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『表紙』" sheetId="1" r:id="rId1"/>
    <sheet name="1～3" sheetId="2" r:id="rId2"/>
    <sheet name="4" sheetId="3" r:id="rId3"/>
  </sheets>
  <definedNames>
    <definedName name="_xlnm.Print_Area" localSheetId="0">'『表紙』'!$A$1:$R$40</definedName>
    <definedName name="_xlnm.Print_Area" localSheetId="1">'1～3'!$A$1:$V$38</definedName>
    <definedName name="_xlnm.Print_Area" localSheetId="2">'4'!$A$1:$AE$36</definedName>
  </definedNames>
  <calcPr fullCalcOnLoad="1"/>
</workbook>
</file>

<file path=xl/sharedStrings.xml><?xml version="1.0" encoding="utf-8"?>
<sst xmlns="http://schemas.openxmlformats.org/spreadsheetml/2006/main" count="134" uniqueCount="101">
  <si>
    <t>1　土 地 及 び 気 象</t>
  </si>
  <si>
    <t>東　経</t>
  </si>
  <si>
    <t>136°54′21″～137°03′55″</t>
  </si>
  <si>
    <t>面　　積</t>
  </si>
  <si>
    <t>広ぼう</t>
  </si>
  <si>
    <t>東　西</t>
  </si>
  <si>
    <t>km</t>
  </si>
  <si>
    <t>鷹栖西端　</t>
  </si>
  <si>
    <t>正権寺東端</t>
  </si>
  <si>
    <t>南　北</t>
  </si>
  <si>
    <t>km</t>
  </si>
  <si>
    <t>北　緯</t>
  </si>
  <si>
    <t>36°32′27″～36°41′11″</t>
  </si>
  <si>
    <t>126.96k㎡</t>
  </si>
  <si>
    <t>周　囲</t>
  </si>
  <si>
    <t>km</t>
  </si>
  <si>
    <t>湯山南端</t>
  </si>
  <si>
    <t>高波北端</t>
  </si>
  <si>
    <t>最高の標高</t>
  </si>
  <si>
    <t>ｍ</t>
  </si>
  <si>
    <t>■本　庁</t>
  </si>
  <si>
    <t>所在地</t>
  </si>
  <si>
    <t>位置</t>
  </si>
  <si>
    <t>砺波市栄町7番3号</t>
  </si>
  <si>
    <t>東経　136°57′44″</t>
  </si>
  <si>
    <t>北緯　36°38′51″</t>
  </si>
  <si>
    <t>海抜　46.8ｍ</t>
  </si>
  <si>
    <t>■庄川支所</t>
  </si>
  <si>
    <t>砺波市庄川町青島401番地</t>
  </si>
  <si>
    <t>東経　136°59′09″</t>
  </si>
  <si>
    <t>北緯　36°34′39″</t>
  </si>
  <si>
    <t>海抜　99.8ｍ</t>
  </si>
  <si>
    <t xml:space="preserve"> （単位：㎡）  平成18年１月１日現在</t>
  </si>
  <si>
    <t>年次</t>
  </si>
  <si>
    <t>総 数</t>
  </si>
  <si>
    <t>田</t>
  </si>
  <si>
    <t>畑</t>
  </si>
  <si>
    <t>宅地</t>
  </si>
  <si>
    <t>池沼</t>
  </si>
  <si>
    <t>山林</t>
  </si>
  <si>
    <t>牧場</t>
  </si>
  <si>
    <t>原野</t>
  </si>
  <si>
    <t>雑種地</t>
  </si>
  <si>
    <t>その他</t>
  </si>
  <si>
    <t>平成</t>
  </si>
  <si>
    <t>17年</t>
  </si>
  <si>
    <t>18年</t>
  </si>
  <si>
    <t>　資料：税務課</t>
  </si>
  <si>
    <t xml:space="preserve"> 注）非課税地含む。</t>
  </si>
  <si>
    <t>1．位置及び面積</t>
  </si>
  <si>
    <t>階級別日数</t>
  </si>
  <si>
    <t>最深
積雪</t>
  </si>
  <si>
    <t>日照時間</t>
  </si>
  <si>
    <t>風速
平均</t>
  </si>
  <si>
    <t>最多
風向</t>
  </si>
  <si>
    <t>最高
(平均)</t>
  </si>
  <si>
    <t>最低
(平均)</t>
  </si>
  <si>
    <t>平均</t>
  </si>
  <si>
    <t>最高
気温</t>
  </si>
  <si>
    <t>最低
気温</t>
  </si>
  <si>
    <t>最大
日量</t>
  </si>
  <si>
    <t>総量</t>
  </si>
  <si>
    <t>（時間）</t>
  </si>
  <si>
    <t>16方位</t>
  </si>
  <si>
    <t>年</t>
  </si>
  <si>
    <t>　南）</t>
  </si>
  <si>
    <t>南南西</t>
  </si>
  <si>
    <t>　南</t>
  </si>
  <si>
    <t>北　東</t>
  </si>
  <si>
    <t>南南西)</t>
  </si>
  <si>
    <t>北東</t>
  </si>
  <si>
    <t>南</t>
  </si>
  <si>
    <t>西南西</t>
  </si>
  <si>
    <t>注）</t>
  </si>
  <si>
    <t>・年の最深積雪は寒候期（平成１７年１１月～平成１８年４月）の値。</t>
  </si>
  <si>
    <t>・「）」の付いた値：準完全値（資料数の割合80％以上）を示す。</t>
  </si>
  <si>
    <t>年　次
（月　別）</t>
  </si>
  <si>
    <t>気温  （℃）</t>
  </si>
  <si>
    <t>降水量（㎜）</t>
  </si>
  <si>
    <t>㎜</t>
  </si>
  <si>
    <t>≧1</t>
  </si>
  <si>
    <t>≧30</t>
  </si>
  <si>
    <t>（㎝）</t>
  </si>
  <si>
    <t>m/sec</t>
  </si>
  <si>
    <t>≧25℃</t>
  </si>
  <si>
    <t>＜0℃</t>
  </si>
  <si>
    <t>-</t>
  </si>
  <si>
    <t>資　料：富山地方気象台砺波地域気象観測所（砺波市五郎丸２８８）</t>
  </si>
  <si>
    <t xml:space="preserve">最深積雪  </t>
  </si>
  <si>
    <t>107ｃｍ</t>
  </si>
  <si>
    <t>（平成18年01月08日）</t>
  </si>
  <si>
    <t>最大風速　</t>
  </si>
  <si>
    <t>13ｍ/ｓ　</t>
  </si>
  <si>
    <t>西南西</t>
  </si>
  <si>
    <t>（平成18年04月08日）</t>
  </si>
  <si>
    <t>最高気温　</t>
  </si>
  <si>
    <t>35.3℃</t>
  </si>
  <si>
    <t>（平成18年09月09日）</t>
  </si>
  <si>
    <t>最低気温　</t>
  </si>
  <si>
    <t>-9.5℃</t>
  </si>
  <si>
    <t>（平成18年01月09日）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</si>
</sst>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;[Red]\-#,##0.0"/>
    <numFmt numFmtId="178" formatCode="0.0_ "/>
    <numFmt numFmtId="179" formatCode="0_);[Red]\(0\)"/>
    <numFmt numFmtId="180" formatCode="&quot;△&quot;\ #,##0;&quot;▲&quot;\ #,##0"/>
    <numFmt numFmtId="181" formatCode="0_ "/>
    <numFmt numFmtId="182" formatCode="\ #,##0;&quot;△&quot;\ #,##0"/>
    <numFmt numFmtId="183" formatCode="\ #,##0.0;&quot;△&quot;\ #,##0.0"/>
    <numFmt numFmtId="184" formatCode="0.0_);[Red]\(0.0\)"/>
    <numFmt numFmtId="185" formatCode="#,##0_);[Red]\(#,##0\)"/>
    <numFmt numFmtId="186" formatCode="0.00_);[Red]\(0.00\)"/>
    <numFmt numFmtId="187" formatCode="#,##0.0_ ;[Red]\-#,##0.0\ "/>
    <numFmt numFmtId="188" formatCode="#,##0_ ;[Red]\-#,##0\ "/>
    <numFmt numFmtId="189" formatCode="#,##0_ "/>
    <numFmt numFmtId="190" formatCode="#,##0.0_ "/>
    <numFmt numFmtId="191" formatCode="#,##0.00_ ;[Red]\-#,##0.00\ "/>
    <numFmt numFmtId="192" formatCode="#,##0.00_);[Red]\(#,##0.00\)"/>
    <numFmt numFmtId="193" formatCode="0.0%"/>
    <numFmt numFmtId="194" formatCode="0.0"/>
    <numFmt numFmtId="195" formatCode="&quot;\&quot;#,##0_);[Red]\(&quot;\&quot;#,##0\)"/>
    <numFmt numFmtId="196" formatCode="#,##0.0"/>
    <numFmt numFmtId="197" formatCode="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明朝"/>
      <family val="1"/>
    </font>
    <font>
      <sz val="14"/>
      <name val="ＭＳ Ｐ明朝"/>
      <family val="1"/>
    </font>
    <font>
      <b/>
      <sz val="1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b/>
      <sz val="22"/>
      <name val="ＭＳ Ｐゴシック"/>
      <family val="3"/>
    </font>
    <font>
      <b/>
      <sz val="22"/>
      <name val="ＭＳ Ｐ明朝"/>
      <family val="1"/>
    </font>
    <font>
      <b/>
      <sz val="30"/>
      <name val="HG丸ｺﾞｼｯｸM-PRO"/>
      <family val="3"/>
    </font>
    <font>
      <b/>
      <sz val="16"/>
      <name val="HG丸ｺﾞｼｯｸM-PRO"/>
      <family val="3"/>
    </font>
    <font>
      <b/>
      <sz val="12"/>
      <name val="ＭＳ Ｐゴシック"/>
      <family val="3"/>
    </font>
    <font>
      <b/>
      <sz val="12.5"/>
      <name val="ＭＳ Ｐゴシック"/>
      <family val="3"/>
    </font>
    <font>
      <sz val="10.5"/>
      <name val="ＭＳ Ｐ明朝"/>
      <family val="1"/>
    </font>
    <font>
      <b/>
      <sz val="11"/>
      <name val="ＭＳ Ｐゴシック"/>
      <family val="3"/>
    </font>
    <font>
      <sz val="8"/>
      <name val="ＭＳ Ｐ明朝"/>
      <family val="1"/>
    </font>
    <font>
      <b/>
      <sz val="10.5"/>
      <name val="ＭＳ Ｐ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2"/>
      <name val="ＭＳ 明朝"/>
      <family val="1"/>
    </font>
    <font>
      <b/>
      <sz val="9"/>
      <name val="ＭＳ 明朝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69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distributed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distributed" vertical="center"/>
    </xf>
    <xf numFmtId="38" fontId="6" fillId="0" borderId="0" xfId="16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indent="2"/>
    </xf>
    <xf numFmtId="0" fontId="5" fillId="0" borderId="0" xfId="0" applyFont="1" applyBorder="1" applyAlignment="1">
      <alignment horizontal="right" vertical="center"/>
    </xf>
    <xf numFmtId="0" fontId="14" fillId="0" borderId="0" xfId="20" applyFont="1" applyAlignment="1">
      <alignment horizontal="left" vertical="center"/>
      <protection/>
    </xf>
    <xf numFmtId="0" fontId="13" fillId="0" borderId="0" xfId="20" applyFont="1" applyAlignment="1">
      <alignment horizontal="left" vertical="center"/>
      <protection/>
    </xf>
    <xf numFmtId="0" fontId="7" fillId="0" borderId="0" xfId="20" applyFont="1">
      <alignment vertical="center"/>
      <protection/>
    </xf>
    <xf numFmtId="0" fontId="15" fillId="0" borderId="1" xfId="20" applyFont="1" applyFill="1" applyBorder="1" applyAlignment="1">
      <alignment horizontal="left" vertical="center"/>
      <protection/>
    </xf>
    <xf numFmtId="0" fontId="15" fillId="0" borderId="1" xfId="20" applyFont="1" applyFill="1" applyBorder="1" applyAlignment="1">
      <alignment horizontal="center" vertical="center"/>
      <protection/>
    </xf>
    <xf numFmtId="0" fontId="0" fillId="0" borderId="0" xfId="20" applyFont="1">
      <alignment vertical="center"/>
      <protection/>
    </xf>
    <xf numFmtId="0" fontId="15" fillId="0" borderId="0" xfId="20" applyFont="1" applyBorder="1" applyAlignment="1">
      <alignment horizontal="center" vertical="center"/>
      <protection/>
    </xf>
    <xf numFmtId="0" fontId="15" fillId="0" borderId="2" xfId="20" applyFont="1" applyBorder="1" applyAlignment="1">
      <alignment horizontal="center" vertical="center"/>
      <protection/>
    </xf>
    <xf numFmtId="0" fontId="15" fillId="0" borderId="0" xfId="20" applyFont="1" applyFill="1" applyBorder="1" applyAlignment="1">
      <alignment horizontal="left" vertical="center"/>
      <protection/>
    </xf>
    <xf numFmtId="0" fontId="15" fillId="0" borderId="0" xfId="20" applyFont="1" applyFill="1" applyBorder="1" applyAlignment="1">
      <alignment horizontal="center" vertical="center"/>
      <protection/>
    </xf>
    <xf numFmtId="0" fontId="15" fillId="0" borderId="3" xfId="20" applyFont="1" applyFill="1" applyBorder="1" applyAlignment="1">
      <alignment horizontal="left" vertical="center"/>
      <protection/>
    </xf>
    <xf numFmtId="0" fontId="15" fillId="0" borderId="3" xfId="20" applyFont="1" applyFill="1" applyBorder="1" applyAlignment="1">
      <alignment horizontal="center" vertical="center"/>
      <protection/>
    </xf>
    <xf numFmtId="0" fontId="15" fillId="0" borderId="4" xfId="20" applyFont="1" applyBorder="1" applyAlignment="1">
      <alignment horizontal="center" vertical="center"/>
      <protection/>
    </xf>
    <xf numFmtId="0" fontId="15" fillId="0" borderId="5" xfId="20" applyFont="1" applyBorder="1" applyAlignment="1">
      <alignment horizontal="center" vertical="center"/>
      <protection/>
    </xf>
    <xf numFmtId="0" fontId="15" fillId="0" borderId="6" xfId="20" applyFont="1" applyFill="1" applyBorder="1" applyAlignment="1">
      <alignment vertical="center"/>
      <protection/>
    </xf>
    <xf numFmtId="0" fontId="15" fillId="0" borderId="7" xfId="20" applyFont="1" applyFill="1" applyBorder="1" applyAlignment="1">
      <alignment vertical="center"/>
      <protection/>
    </xf>
    <xf numFmtId="0" fontId="15" fillId="0" borderId="7" xfId="20" applyFont="1" applyFill="1" applyBorder="1" applyAlignment="1">
      <alignment horizontal="left" vertical="center"/>
      <protection/>
    </xf>
    <xf numFmtId="0" fontId="15" fillId="0" borderId="7" xfId="20" applyFont="1" applyFill="1" applyBorder="1" applyAlignment="1">
      <alignment horizontal="center" vertical="center"/>
      <protection/>
    </xf>
    <xf numFmtId="0" fontId="16" fillId="0" borderId="0" xfId="20" applyFont="1" applyBorder="1" applyAlignment="1">
      <alignment horizontal="left" vertical="center"/>
      <protection/>
    </xf>
    <xf numFmtId="0" fontId="0" fillId="0" borderId="8" xfId="20" applyFont="1" applyBorder="1">
      <alignment vertical="center"/>
      <protection/>
    </xf>
    <xf numFmtId="0" fontId="15" fillId="0" borderId="8" xfId="20" applyFont="1" applyBorder="1" applyAlignment="1">
      <alignment horizontal="center" vertical="center"/>
      <protection/>
    </xf>
    <xf numFmtId="0" fontId="0" fillId="0" borderId="9" xfId="20" applyFont="1" applyBorder="1">
      <alignment vertical="center"/>
      <protection/>
    </xf>
    <xf numFmtId="0" fontId="15" fillId="0" borderId="8" xfId="20" applyFont="1" applyBorder="1" applyAlignment="1">
      <alignment horizontal="distributed" vertical="center"/>
      <protection/>
    </xf>
    <xf numFmtId="0" fontId="0" fillId="0" borderId="7" xfId="20" applyFont="1" applyBorder="1">
      <alignment vertical="center"/>
      <protection/>
    </xf>
    <xf numFmtId="0" fontId="0" fillId="0" borderId="0" xfId="20" applyFont="1">
      <alignment vertical="center"/>
      <protection/>
    </xf>
    <xf numFmtId="0" fontId="14" fillId="0" borderId="0" xfId="20" applyFont="1" applyFill="1" applyBorder="1" applyAlignment="1">
      <alignment horizontal="left" vertical="center"/>
      <protection/>
    </xf>
    <xf numFmtId="0" fontId="0" fillId="0" borderId="0" xfId="20" applyFont="1" applyFill="1">
      <alignment vertical="center"/>
      <protection/>
    </xf>
    <xf numFmtId="49" fontId="7" fillId="0" borderId="10" xfId="20" applyNumberFormat="1" applyFont="1" applyFill="1" applyBorder="1" applyAlignment="1">
      <alignment horizontal="right" vertical="center" shrinkToFit="1"/>
      <protection/>
    </xf>
    <xf numFmtId="49" fontId="7" fillId="0" borderId="11" xfId="20" applyNumberFormat="1" applyFont="1" applyFill="1" applyBorder="1" applyAlignment="1">
      <alignment horizontal="center" vertical="center" shrinkToFit="1"/>
      <protection/>
    </xf>
    <xf numFmtId="0" fontId="0" fillId="0" borderId="0" xfId="20" applyFont="1" applyFill="1" applyAlignment="1">
      <alignment vertical="center" shrinkToFit="1"/>
      <protection/>
    </xf>
    <xf numFmtId="49" fontId="7" fillId="0" borderId="3" xfId="20" applyNumberFormat="1" applyFont="1" applyFill="1" applyBorder="1" applyAlignment="1">
      <alignment horizontal="right" vertical="center" shrinkToFit="1"/>
      <protection/>
    </xf>
    <xf numFmtId="49" fontId="7" fillId="0" borderId="12" xfId="20" applyNumberFormat="1" applyFont="1" applyFill="1" applyBorder="1" applyAlignment="1">
      <alignment horizontal="center" vertical="center" shrinkToFit="1"/>
      <protection/>
    </xf>
    <xf numFmtId="0" fontId="7" fillId="0" borderId="0" xfId="20" applyFont="1" applyFill="1" applyAlignment="1">
      <alignment vertical="center"/>
      <protection/>
    </xf>
    <xf numFmtId="0" fontId="14" fillId="0" borderId="0" xfId="20" applyFont="1" applyAlignment="1">
      <alignment vertical="center"/>
      <protection/>
    </xf>
    <xf numFmtId="0" fontId="8" fillId="0" borderId="0" xfId="20" applyFont="1" applyAlignment="1">
      <alignment/>
      <protection/>
    </xf>
    <xf numFmtId="0" fontId="8" fillId="0" borderId="0" xfId="20" applyFont="1">
      <alignment vertical="center"/>
      <protection/>
    </xf>
    <xf numFmtId="0" fontId="15" fillId="0" borderId="0" xfId="20" applyFont="1" applyBorder="1" applyAlignment="1">
      <alignment vertical="center"/>
      <protection/>
    </xf>
    <xf numFmtId="0" fontId="15" fillId="0" borderId="0" xfId="0" applyFont="1" applyBorder="1" applyAlignment="1">
      <alignment horizontal="center" vertical="center"/>
    </xf>
    <xf numFmtId="0" fontId="15" fillId="0" borderId="13" xfId="20" applyFont="1" applyBorder="1" applyAlignment="1">
      <alignment vertical="center"/>
      <protection/>
    </xf>
    <xf numFmtId="0" fontId="15" fillId="0" borderId="3" xfId="20" applyFont="1" applyBorder="1" applyAlignment="1">
      <alignment vertical="center"/>
      <protection/>
    </xf>
    <xf numFmtId="0" fontId="15" fillId="0" borderId="14" xfId="20" applyFont="1" applyBorder="1" applyAlignment="1">
      <alignment vertical="center"/>
      <protection/>
    </xf>
    <xf numFmtId="0" fontId="15" fillId="0" borderId="12" xfId="20" applyFont="1" applyBorder="1" applyAlignment="1">
      <alignment vertical="center"/>
      <protection/>
    </xf>
    <xf numFmtId="0" fontId="7" fillId="0" borderId="0" xfId="0" applyNumberFormat="1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4" xfId="0" applyNumberFormat="1" applyFont="1" applyBorder="1" applyAlignment="1">
      <alignment vertical="center" shrinkToFit="1"/>
    </xf>
    <xf numFmtId="0" fontId="7" fillId="0" borderId="4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 shrinkToFit="1"/>
    </xf>
    <xf numFmtId="0" fontId="1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2" fillId="0" borderId="0" xfId="0" applyNumberFormat="1" applyFont="1" applyFill="1" applyBorder="1" applyAlignment="1">
      <alignment vertical="center" shrinkToFit="1"/>
    </xf>
    <xf numFmtId="0" fontId="18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NumberFormat="1" applyFont="1" applyBorder="1" applyAlignment="1">
      <alignment vertical="center" shrinkToFit="1"/>
    </xf>
    <xf numFmtId="0" fontId="18" fillId="0" borderId="4" xfId="0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" fillId="0" borderId="0" xfId="20" applyFont="1" applyBorder="1" applyAlignment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20" applyFont="1" applyBorder="1" applyAlignment="1">
      <alignment vertical="center"/>
      <protection/>
    </xf>
    <xf numFmtId="0" fontId="21" fillId="0" borderId="0" xfId="20" applyFont="1" applyBorder="1" applyAlignment="1">
      <alignment vertical="center"/>
      <protection/>
    </xf>
    <xf numFmtId="0" fontId="19" fillId="0" borderId="0" xfId="0" applyFont="1" applyBorder="1" applyAlignment="1">
      <alignment vertical="center"/>
    </xf>
    <xf numFmtId="0" fontId="19" fillId="0" borderId="0" xfId="20" applyFont="1" applyBorder="1" applyAlignment="1">
      <alignment vertical="center"/>
      <protection/>
    </xf>
    <xf numFmtId="0" fontId="19" fillId="0" borderId="0" xfId="0" applyFont="1" applyBorder="1" applyAlignment="1">
      <alignment horizontal="left" vertical="center"/>
    </xf>
    <xf numFmtId="0" fontId="22" fillId="0" borderId="0" xfId="0" applyFont="1" applyAlignment="1">
      <alignment/>
    </xf>
    <xf numFmtId="0" fontId="15" fillId="0" borderId="4" xfId="0" applyFont="1" applyBorder="1" applyAlignment="1">
      <alignment horizontal="center" vertical="center"/>
    </xf>
    <xf numFmtId="49" fontId="24" fillId="0" borderId="0" xfId="0" applyNumberFormat="1" applyFont="1" applyAlignment="1">
      <alignment vertical="center"/>
    </xf>
    <xf numFmtId="0" fontId="0" fillId="0" borderId="0" xfId="20" applyFont="1">
      <alignment vertical="center"/>
      <protection/>
    </xf>
    <xf numFmtId="0" fontId="0" fillId="0" borderId="0" xfId="0" applyFont="1" applyAlignment="1">
      <alignment/>
    </xf>
    <xf numFmtId="0" fontId="6" fillId="0" borderId="9" xfId="20" applyFont="1" applyFill="1" applyBorder="1" applyAlignment="1">
      <alignment horizontal="center" vertical="center"/>
      <protection/>
    </xf>
    <xf numFmtId="0" fontId="6" fillId="0" borderId="15" xfId="20" applyFont="1" applyFill="1" applyBorder="1" applyAlignment="1">
      <alignment horizontal="center" vertical="center"/>
      <protection/>
    </xf>
    <xf numFmtId="0" fontId="6" fillId="0" borderId="6" xfId="20" applyFont="1" applyBorder="1" applyAlignment="1">
      <alignment horizontal="left" vertical="center"/>
      <protection/>
    </xf>
    <xf numFmtId="188" fontId="17" fillId="0" borderId="10" xfId="16" applyNumberFormat="1" applyFont="1" applyFill="1" applyBorder="1" applyAlignment="1">
      <alignment horizontal="right" vertical="center" shrinkToFit="1"/>
    </xf>
    <xf numFmtId="0" fontId="15" fillId="0" borderId="16" xfId="20" applyFont="1" applyBorder="1" applyAlignment="1">
      <alignment horizontal="left" vertical="center"/>
      <protection/>
    </xf>
    <xf numFmtId="0" fontId="15" fillId="0" borderId="4" xfId="20" applyFont="1" applyBorder="1" applyAlignment="1">
      <alignment horizontal="left" vertical="center"/>
      <protection/>
    </xf>
    <xf numFmtId="0" fontId="10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/>
    </xf>
    <xf numFmtId="0" fontId="15" fillId="0" borderId="1" xfId="20" applyFont="1" applyFill="1" applyBorder="1" applyAlignment="1">
      <alignment horizontal="right" vertical="center"/>
      <protection/>
    </xf>
    <xf numFmtId="0" fontId="15" fillId="0" borderId="0" xfId="20" applyFont="1" applyFill="1" applyBorder="1" applyAlignment="1">
      <alignment horizontal="right" vertical="center"/>
      <protection/>
    </xf>
    <xf numFmtId="0" fontId="15" fillId="0" borderId="3" xfId="20" applyFont="1" applyFill="1" applyBorder="1" applyAlignment="1">
      <alignment horizontal="right" vertical="center"/>
      <protection/>
    </xf>
    <xf numFmtId="0" fontId="15" fillId="0" borderId="7" xfId="20" applyFont="1" applyFill="1" applyBorder="1" applyAlignment="1">
      <alignment horizontal="right" vertical="center"/>
      <protection/>
    </xf>
    <xf numFmtId="0" fontId="15" fillId="0" borderId="17" xfId="20" applyFont="1" applyFill="1" applyBorder="1" applyAlignment="1">
      <alignment horizontal="center" vertical="center"/>
      <protection/>
    </xf>
    <xf numFmtId="0" fontId="15" fillId="0" borderId="18" xfId="20" applyFont="1" applyFill="1" applyBorder="1" applyAlignment="1">
      <alignment horizontal="center" vertical="center"/>
      <protection/>
    </xf>
    <xf numFmtId="0" fontId="15" fillId="0" borderId="2" xfId="20" applyFont="1" applyFill="1" applyBorder="1" applyAlignment="1">
      <alignment horizontal="center" vertical="center"/>
      <protection/>
    </xf>
    <xf numFmtId="0" fontId="15" fillId="0" borderId="19" xfId="20" applyFont="1" applyFill="1" applyBorder="1" applyAlignment="1">
      <alignment horizontal="center" vertical="center"/>
      <protection/>
    </xf>
    <xf numFmtId="0" fontId="7" fillId="0" borderId="6" xfId="20" applyFont="1" applyFill="1" applyBorder="1" applyAlignment="1">
      <alignment horizontal="center" vertical="center" shrinkToFit="1"/>
      <protection/>
    </xf>
    <xf numFmtId="0" fontId="7" fillId="0" borderId="20" xfId="20" applyFont="1" applyFill="1" applyBorder="1" applyAlignment="1">
      <alignment horizontal="center" vertical="center" shrinkToFit="1"/>
      <protection/>
    </xf>
    <xf numFmtId="0" fontId="15" fillId="0" borderId="17" xfId="20" applyFont="1" applyFill="1" applyBorder="1" applyAlignment="1">
      <alignment horizontal="center" vertical="center"/>
      <protection/>
    </xf>
    <xf numFmtId="0" fontId="15" fillId="0" borderId="1" xfId="20" applyFont="1" applyFill="1" applyBorder="1" applyAlignment="1">
      <alignment horizontal="center" vertical="center"/>
      <protection/>
    </xf>
    <xf numFmtId="0" fontId="15" fillId="0" borderId="2" xfId="20" applyFont="1" applyFill="1" applyBorder="1" applyAlignment="1">
      <alignment horizontal="center" vertical="center"/>
      <protection/>
    </xf>
    <xf numFmtId="0" fontId="15" fillId="0" borderId="0" xfId="20" applyFont="1" applyFill="1" applyBorder="1" applyAlignment="1">
      <alignment horizontal="center" vertical="center"/>
      <protection/>
    </xf>
    <xf numFmtId="0" fontId="15" fillId="0" borderId="13" xfId="20" applyFont="1" applyFill="1" applyBorder="1" applyAlignment="1">
      <alignment horizontal="center" vertical="center"/>
      <protection/>
    </xf>
    <xf numFmtId="0" fontId="15" fillId="0" borderId="3" xfId="20" applyFont="1" applyFill="1" applyBorder="1" applyAlignment="1">
      <alignment horizontal="center" vertical="center"/>
      <protection/>
    </xf>
    <xf numFmtId="0" fontId="15" fillId="0" borderId="8" xfId="20" applyFont="1" applyBorder="1" applyAlignment="1">
      <alignment horizontal="distributed" vertical="center"/>
      <protection/>
    </xf>
    <xf numFmtId="0" fontId="15" fillId="0" borderId="0" xfId="20" applyFont="1" applyBorder="1" applyAlignment="1">
      <alignment horizontal="center" vertical="center"/>
      <protection/>
    </xf>
    <xf numFmtId="0" fontId="15" fillId="0" borderId="19" xfId="20" applyFont="1" applyBorder="1" applyAlignment="1">
      <alignment horizontal="center" vertical="center"/>
      <protection/>
    </xf>
    <xf numFmtId="0" fontId="15" fillId="0" borderId="4" xfId="20" applyFont="1" applyBorder="1" applyAlignment="1">
      <alignment horizontal="center" vertical="center"/>
      <protection/>
    </xf>
    <xf numFmtId="0" fontId="15" fillId="0" borderId="16" xfId="20" applyFont="1" applyBorder="1" applyAlignment="1">
      <alignment horizontal="center" vertical="center"/>
      <protection/>
    </xf>
    <xf numFmtId="0" fontId="15" fillId="0" borderId="17" xfId="20" applyFont="1" applyBorder="1" applyAlignment="1">
      <alignment horizontal="center" vertical="center"/>
      <protection/>
    </xf>
    <xf numFmtId="0" fontId="15" fillId="0" borderId="1" xfId="20" applyFont="1" applyBorder="1" applyAlignment="1">
      <alignment horizontal="center" vertical="center"/>
      <protection/>
    </xf>
    <xf numFmtId="0" fontId="15" fillId="0" borderId="18" xfId="20" applyFont="1" applyBorder="1" applyAlignment="1">
      <alignment horizontal="center" vertical="center"/>
      <protection/>
    </xf>
    <xf numFmtId="0" fontId="15" fillId="0" borderId="2" xfId="20" applyFont="1" applyBorder="1" applyAlignment="1">
      <alignment horizontal="center" vertical="center"/>
      <protection/>
    </xf>
    <xf numFmtId="0" fontId="15" fillId="0" borderId="21" xfId="20" applyFont="1" applyBorder="1" applyAlignment="1">
      <alignment horizontal="center" vertical="center"/>
      <protection/>
    </xf>
    <xf numFmtId="0" fontId="15" fillId="0" borderId="22" xfId="20" applyFont="1" applyBorder="1" applyAlignment="1">
      <alignment horizontal="center" vertical="center"/>
      <protection/>
    </xf>
    <xf numFmtId="0" fontId="15" fillId="0" borderId="0" xfId="20" applyFont="1" applyBorder="1" applyAlignment="1">
      <alignment horizontal="left" vertical="center"/>
      <protection/>
    </xf>
    <xf numFmtId="0" fontId="15" fillId="0" borderId="19" xfId="20" applyFont="1" applyBorder="1" applyAlignment="1">
      <alignment horizontal="left" vertical="center"/>
      <protection/>
    </xf>
    <xf numFmtId="0" fontId="6" fillId="0" borderId="7" xfId="20" applyFont="1" applyBorder="1" applyAlignment="1">
      <alignment horizontal="left" vertical="center"/>
      <protection/>
    </xf>
    <xf numFmtId="0" fontId="15" fillId="0" borderId="7" xfId="20" applyFont="1" applyBorder="1" applyAlignment="1">
      <alignment horizontal="center" vertical="center"/>
      <protection/>
    </xf>
    <xf numFmtId="0" fontId="6" fillId="0" borderId="9" xfId="20" applyFont="1" applyFill="1" applyBorder="1" applyAlignment="1">
      <alignment horizontal="center" vertical="center"/>
      <protection/>
    </xf>
    <xf numFmtId="0" fontId="6" fillId="0" borderId="8" xfId="20" applyFont="1" applyFill="1" applyBorder="1" applyAlignment="1">
      <alignment horizontal="center" vertical="center"/>
      <protection/>
    </xf>
    <xf numFmtId="0" fontId="6" fillId="0" borderId="15" xfId="20" applyFont="1" applyFill="1" applyBorder="1" applyAlignment="1">
      <alignment horizontal="center" vertical="center"/>
      <protection/>
    </xf>
    <xf numFmtId="0" fontId="15" fillId="0" borderId="7" xfId="20" applyFont="1" applyBorder="1" applyAlignment="1">
      <alignment horizontal="left" vertical="center"/>
      <protection/>
    </xf>
    <xf numFmtId="0" fontId="15" fillId="0" borderId="9" xfId="20" applyFont="1" applyBorder="1" applyAlignment="1">
      <alignment horizontal="distributed" vertical="center"/>
      <protection/>
    </xf>
    <xf numFmtId="0" fontId="15" fillId="0" borderId="8" xfId="20" applyFont="1" applyBorder="1" applyAlignment="1">
      <alignment horizontal="distributed" vertical="center"/>
      <protection/>
    </xf>
    <xf numFmtId="0" fontId="12" fillId="0" borderId="0" xfId="0" applyFont="1" applyAlignment="1">
      <alignment horizontal="center" vertical="center"/>
    </xf>
    <xf numFmtId="0" fontId="6" fillId="0" borderId="8" xfId="20" applyFont="1" applyFill="1" applyBorder="1" applyAlignment="1">
      <alignment horizontal="center" vertical="center"/>
      <protection/>
    </xf>
    <xf numFmtId="0" fontId="6" fillId="0" borderId="4" xfId="20" applyFont="1" applyFill="1" applyBorder="1" applyAlignment="1">
      <alignment horizontal="right" vertical="center"/>
      <protection/>
    </xf>
    <xf numFmtId="0" fontId="15" fillId="0" borderId="1" xfId="20" applyFont="1" applyBorder="1" applyAlignment="1">
      <alignment horizontal="center" vertical="center"/>
      <protection/>
    </xf>
    <xf numFmtId="0" fontId="15" fillId="0" borderId="0" xfId="20" applyFont="1" applyBorder="1" applyAlignment="1">
      <alignment horizontal="center" vertical="center"/>
      <protection/>
    </xf>
    <xf numFmtId="0" fontId="15" fillId="0" borderId="21" xfId="20" applyFont="1" applyBorder="1" applyAlignment="1">
      <alignment horizontal="center" vertical="center"/>
      <protection/>
    </xf>
    <xf numFmtId="0" fontId="15" fillId="0" borderId="4" xfId="20" applyFont="1" applyBorder="1" applyAlignment="1">
      <alignment horizontal="center" vertical="center"/>
      <protection/>
    </xf>
    <xf numFmtId="188" fontId="17" fillId="0" borderId="3" xfId="16" applyNumberFormat="1" applyFont="1" applyFill="1" applyBorder="1" applyAlignment="1">
      <alignment horizontal="right" vertical="center" shrinkToFit="1"/>
    </xf>
    <xf numFmtId="0" fontId="6" fillId="0" borderId="0" xfId="20" applyFont="1" applyFill="1" applyBorder="1" applyAlignment="1">
      <alignment horizontal="center" vertical="center"/>
      <protection/>
    </xf>
    <xf numFmtId="190" fontId="15" fillId="0" borderId="4" xfId="20" applyNumberFormat="1" applyFont="1" applyFill="1" applyBorder="1" applyAlignment="1">
      <alignment vertical="center"/>
      <protection/>
    </xf>
    <xf numFmtId="0" fontId="15" fillId="0" borderId="4" xfId="20" applyFont="1" applyFill="1" applyBorder="1" applyAlignment="1">
      <alignment horizontal="center" vertical="center"/>
      <protection/>
    </xf>
    <xf numFmtId="0" fontId="15" fillId="0" borderId="0" xfId="20" applyFont="1" applyFill="1" applyBorder="1" applyAlignment="1">
      <alignment horizontal="center" vertical="center"/>
      <protection/>
    </xf>
    <xf numFmtId="190" fontId="15" fillId="0" borderId="0" xfId="20" applyNumberFormat="1" applyFont="1" applyFill="1" applyBorder="1" applyAlignment="1">
      <alignment vertical="center"/>
      <protection/>
    </xf>
    <xf numFmtId="190" fontId="15" fillId="0" borderId="4" xfId="0" applyNumberFormat="1" applyFont="1" applyFill="1" applyBorder="1" applyAlignment="1">
      <alignment vertical="center"/>
    </xf>
    <xf numFmtId="189" fontId="15" fillId="0" borderId="4" xfId="0" applyNumberFormat="1" applyFont="1" applyFill="1" applyBorder="1" applyAlignment="1">
      <alignment vertical="center"/>
    </xf>
    <xf numFmtId="189" fontId="15" fillId="0" borderId="4" xfId="20" applyNumberFormat="1" applyFont="1" applyFill="1" applyBorder="1" applyAlignment="1">
      <alignment vertical="center"/>
      <protection/>
    </xf>
    <xf numFmtId="188" fontId="15" fillId="0" borderId="4" xfId="16" applyNumberFormat="1" applyFont="1" applyFill="1" applyBorder="1" applyAlignment="1">
      <alignment vertical="center" shrinkToFit="1"/>
    </xf>
    <xf numFmtId="185" fontId="15" fillId="0" borderId="4" xfId="20" applyNumberFormat="1" applyFont="1" applyFill="1" applyBorder="1" applyAlignment="1">
      <alignment vertical="center"/>
      <protection/>
    </xf>
    <xf numFmtId="185" fontId="15" fillId="0" borderId="0" xfId="20" applyNumberFormat="1" applyFont="1" applyFill="1" applyBorder="1" applyAlignment="1">
      <alignment vertical="center"/>
      <protection/>
    </xf>
    <xf numFmtId="197" fontId="15" fillId="0" borderId="0" xfId="20" applyNumberFormat="1" applyFont="1" applyFill="1" applyBorder="1" applyAlignment="1">
      <alignment vertical="center"/>
      <protection/>
    </xf>
    <xf numFmtId="187" fontId="15" fillId="0" borderId="0" xfId="16" applyNumberFormat="1" applyFont="1" applyFill="1" applyBorder="1" applyAlignment="1">
      <alignment vertical="center"/>
    </xf>
    <xf numFmtId="187" fontId="15" fillId="0" borderId="4" xfId="16" applyNumberFormat="1" applyFont="1" applyFill="1" applyBorder="1" applyAlignment="1">
      <alignment vertical="center"/>
    </xf>
    <xf numFmtId="190" fontId="15" fillId="0" borderId="0" xfId="0" applyNumberFormat="1" applyFont="1" applyFill="1" applyBorder="1" applyAlignment="1">
      <alignment vertical="center"/>
    </xf>
    <xf numFmtId="189" fontId="15" fillId="0" borderId="0" xfId="0" applyNumberFormat="1" applyFont="1" applyFill="1" applyBorder="1" applyAlignment="1">
      <alignment vertical="center"/>
    </xf>
    <xf numFmtId="189" fontId="15" fillId="0" borderId="0" xfId="20" applyNumberFormat="1" applyFont="1" applyFill="1" applyBorder="1" applyAlignment="1">
      <alignment vertical="center"/>
      <protection/>
    </xf>
    <xf numFmtId="188" fontId="15" fillId="0" borderId="0" xfId="16" applyNumberFormat="1" applyFont="1" applyFill="1" applyBorder="1" applyAlignment="1">
      <alignment vertical="center" shrinkToFit="1"/>
    </xf>
    <xf numFmtId="185" fontId="15" fillId="0" borderId="0" xfId="20" applyNumberFormat="1" applyFont="1" applyFill="1" applyBorder="1" applyAlignment="1">
      <alignment horizontal="right" vertical="center"/>
      <protection/>
    </xf>
    <xf numFmtId="190" fontId="18" fillId="0" borderId="1" xfId="0" applyNumberFormat="1" applyFont="1" applyFill="1" applyBorder="1" applyAlignment="1">
      <alignment vertical="center"/>
    </xf>
    <xf numFmtId="0" fontId="18" fillId="0" borderId="1" xfId="20" applyFont="1" applyFill="1" applyBorder="1" applyAlignment="1">
      <alignment horizontal="center" vertical="center"/>
      <protection/>
    </xf>
    <xf numFmtId="185" fontId="18" fillId="0" borderId="1" xfId="20" applyNumberFormat="1" applyFont="1" applyFill="1" applyBorder="1" applyAlignment="1">
      <alignment vertical="center"/>
      <protection/>
    </xf>
    <xf numFmtId="187" fontId="18" fillId="0" borderId="1" xfId="16" applyNumberFormat="1" applyFont="1" applyFill="1" applyBorder="1" applyAlignment="1">
      <alignment vertical="center" shrinkToFit="1"/>
    </xf>
    <xf numFmtId="190" fontId="18" fillId="0" borderId="1" xfId="20" applyNumberFormat="1" applyFont="1" applyFill="1" applyBorder="1" applyAlignment="1">
      <alignment vertical="center"/>
      <protection/>
    </xf>
    <xf numFmtId="190" fontId="15" fillId="0" borderId="2" xfId="0" applyNumberFormat="1" applyFont="1" applyFill="1" applyBorder="1" applyAlignment="1">
      <alignment vertical="center"/>
    </xf>
    <xf numFmtId="190" fontId="15" fillId="0" borderId="5" xfId="0" applyNumberFormat="1" applyFont="1" applyFill="1" applyBorder="1" applyAlignment="1">
      <alignment vertical="center"/>
    </xf>
    <xf numFmtId="190" fontId="18" fillId="0" borderId="17" xfId="0" applyNumberFormat="1" applyFont="1" applyFill="1" applyBorder="1" applyAlignment="1">
      <alignment vertical="center"/>
    </xf>
    <xf numFmtId="189" fontId="18" fillId="0" borderId="1" xfId="0" applyNumberFormat="1" applyFont="1" applyFill="1" applyBorder="1" applyAlignment="1">
      <alignment horizontal="right" vertical="center"/>
    </xf>
    <xf numFmtId="189" fontId="18" fillId="0" borderId="1" xfId="20" applyNumberFormat="1" applyFont="1" applyFill="1" applyBorder="1" applyAlignment="1">
      <alignment vertical="center"/>
      <protection/>
    </xf>
    <xf numFmtId="188" fontId="18" fillId="0" borderId="1" xfId="16" applyNumberFormat="1" applyFont="1" applyFill="1" applyBorder="1" applyAlignment="1">
      <alignment vertical="center" shrinkToFit="1"/>
    </xf>
    <xf numFmtId="185" fontId="15" fillId="0" borderId="23" xfId="20" applyNumberFormat="1" applyFont="1" applyBorder="1" applyAlignment="1">
      <alignment horizontal="right" vertical="center"/>
      <protection/>
    </xf>
    <xf numFmtId="185" fontId="15" fillId="0" borderId="16" xfId="20" applyNumberFormat="1" applyFont="1" applyBorder="1" applyAlignment="1">
      <alignment horizontal="right" vertical="center"/>
      <protection/>
    </xf>
    <xf numFmtId="185" fontId="15" fillId="0" borderId="5" xfId="20" applyNumberFormat="1" applyFont="1" applyBorder="1" applyAlignment="1">
      <alignment horizontal="right" vertical="center"/>
      <protection/>
    </xf>
    <xf numFmtId="187" fontId="15" fillId="0" borderId="4" xfId="16" applyNumberFormat="1" applyFont="1" applyBorder="1" applyAlignment="1">
      <alignment horizontal="right" vertical="center"/>
    </xf>
    <xf numFmtId="190" fontId="15" fillId="0" borderId="5" xfId="20" applyNumberFormat="1" applyFont="1" applyBorder="1" applyAlignment="1">
      <alignment horizontal="right" vertical="center"/>
      <protection/>
    </xf>
    <xf numFmtId="190" fontId="15" fillId="0" borderId="16" xfId="20" applyNumberFormat="1" applyFont="1" applyBorder="1" applyAlignment="1">
      <alignment horizontal="right" vertical="center"/>
      <protection/>
    </xf>
    <xf numFmtId="189" fontId="15" fillId="0" borderId="23" xfId="20" applyNumberFormat="1" applyFont="1" applyBorder="1" applyAlignment="1">
      <alignment horizontal="right" vertical="center"/>
      <protection/>
    </xf>
    <xf numFmtId="189" fontId="15" fillId="0" borderId="16" xfId="20" applyNumberFormat="1" applyFont="1" applyBorder="1" applyAlignment="1">
      <alignment horizontal="right" vertical="center"/>
      <protection/>
    </xf>
    <xf numFmtId="189" fontId="15" fillId="0" borderId="5" xfId="20" applyNumberFormat="1" applyFont="1" applyBorder="1" applyAlignment="1">
      <alignment horizontal="right" vertical="center"/>
      <protection/>
    </xf>
    <xf numFmtId="189" fontId="15" fillId="0" borderId="4" xfId="20" applyNumberFormat="1" applyFont="1" applyBorder="1" applyAlignment="1">
      <alignment horizontal="right" vertical="center"/>
      <protection/>
    </xf>
    <xf numFmtId="188" fontId="15" fillId="0" borderId="23" xfId="16" applyNumberFormat="1" applyFont="1" applyBorder="1" applyAlignment="1">
      <alignment horizontal="right" vertical="center" shrinkToFit="1"/>
    </xf>
    <xf numFmtId="188" fontId="15" fillId="0" borderId="16" xfId="16" applyNumberFormat="1" applyFont="1" applyBorder="1" applyAlignment="1">
      <alignment horizontal="right" vertical="center" shrinkToFit="1"/>
    </xf>
    <xf numFmtId="185" fontId="15" fillId="0" borderId="4" xfId="20" applyNumberFormat="1" applyFont="1" applyBorder="1" applyAlignment="1">
      <alignment horizontal="right" vertical="center"/>
      <protection/>
    </xf>
    <xf numFmtId="190" fontId="15" fillId="0" borderId="2" xfId="20" applyNumberFormat="1" applyFont="1" applyBorder="1" applyAlignment="1">
      <alignment horizontal="right" vertical="center"/>
      <protection/>
    </xf>
    <xf numFmtId="190" fontId="15" fillId="0" borderId="19" xfId="20" applyNumberFormat="1" applyFont="1" applyBorder="1" applyAlignment="1">
      <alignment horizontal="right" vertical="center"/>
      <protection/>
    </xf>
    <xf numFmtId="185" fontId="15" fillId="0" borderId="2" xfId="20" applyNumberFormat="1" applyFont="1" applyBorder="1" applyAlignment="1">
      <alignment horizontal="right" vertical="center"/>
      <protection/>
    </xf>
    <xf numFmtId="185" fontId="15" fillId="0" borderId="19" xfId="20" applyNumberFormat="1" applyFont="1" applyBorder="1" applyAlignment="1">
      <alignment horizontal="right" vertical="center"/>
      <protection/>
    </xf>
    <xf numFmtId="187" fontId="15" fillId="0" borderId="0" xfId="16" applyNumberFormat="1" applyFont="1" applyBorder="1" applyAlignment="1">
      <alignment horizontal="right" vertical="center"/>
    </xf>
    <xf numFmtId="185" fontId="15" fillId="0" borderId="0" xfId="20" applyNumberFormat="1" applyFont="1" applyBorder="1" applyAlignment="1">
      <alignment horizontal="right" vertical="center"/>
      <protection/>
    </xf>
    <xf numFmtId="185" fontId="15" fillId="0" borderId="24" xfId="20" applyNumberFormat="1" applyFont="1" applyBorder="1" applyAlignment="1">
      <alignment horizontal="right" vertical="center"/>
      <protection/>
    </xf>
    <xf numFmtId="189" fontId="15" fillId="0" borderId="2" xfId="20" applyNumberFormat="1" applyFont="1" applyBorder="1" applyAlignment="1">
      <alignment horizontal="right" vertical="center"/>
      <protection/>
    </xf>
    <xf numFmtId="189" fontId="15" fillId="0" borderId="0" xfId="20" applyNumberFormat="1" applyFont="1" applyBorder="1" applyAlignment="1">
      <alignment horizontal="right" vertical="center"/>
      <protection/>
    </xf>
    <xf numFmtId="188" fontId="15" fillId="0" borderId="24" xfId="16" applyNumberFormat="1" applyFont="1" applyBorder="1" applyAlignment="1">
      <alignment horizontal="right" vertical="center" shrinkToFit="1"/>
    </xf>
    <xf numFmtId="188" fontId="15" fillId="0" borderId="19" xfId="16" applyNumberFormat="1" applyFont="1" applyBorder="1" applyAlignment="1">
      <alignment horizontal="right" vertical="center" shrinkToFit="1"/>
    </xf>
    <xf numFmtId="190" fontId="15" fillId="0" borderId="2" xfId="0" applyNumberFormat="1" applyFont="1" applyBorder="1" applyAlignment="1">
      <alignment horizontal="right" vertical="center"/>
    </xf>
    <xf numFmtId="190" fontId="15" fillId="0" borderId="0" xfId="0" applyNumberFormat="1" applyFont="1" applyBorder="1" applyAlignment="1">
      <alignment horizontal="right" vertical="center"/>
    </xf>
    <xf numFmtId="189" fontId="15" fillId="0" borderId="0" xfId="0" applyNumberFormat="1" applyFont="1" applyBorder="1" applyAlignment="1">
      <alignment horizontal="right" vertical="center"/>
    </xf>
    <xf numFmtId="189" fontId="15" fillId="0" borderId="24" xfId="20" applyNumberFormat="1" applyFont="1" applyBorder="1" applyAlignment="1">
      <alignment horizontal="right" vertical="center"/>
      <protection/>
    </xf>
    <xf numFmtId="189" fontId="15" fillId="0" borderId="19" xfId="20" applyNumberFormat="1" applyFont="1" applyBorder="1" applyAlignment="1">
      <alignment horizontal="right" vertical="center"/>
      <protection/>
    </xf>
    <xf numFmtId="190" fontId="15" fillId="0" borderId="19" xfId="0" applyNumberFormat="1" applyFont="1" applyBorder="1" applyAlignment="1">
      <alignment horizontal="right" vertical="center"/>
    </xf>
    <xf numFmtId="190" fontId="15" fillId="0" borderId="24" xfId="0" applyNumberFormat="1" applyFont="1" applyBorder="1" applyAlignment="1">
      <alignment horizontal="right" vertical="center"/>
    </xf>
    <xf numFmtId="190" fontId="15" fillId="0" borderId="25" xfId="0" applyNumberFormat="1" applyFont="1" applyBorder="1" applyAlignment="1">
      <alignment horizontal="right" vertical="center"/>
    </xf>
    <xf numFmtId="0" fontId="15" fillId="0" borderId="10" xfId="20" applyFont="1" applyBorder="1" applyAlignment="1">
      <alignment horizontal="center" vertical="center" wrapText="1"/>
      <protection/>
    </xf>
    <xf numFmtId="0" fontId="15" fillId="0" borderId="10" xfId="20" applyFont="1" applyBorder="1" applyAlignment="1">
      <alignment horizontal="center" vertical="center"/>
      <protection/>
    </xf>
    <xf numFmtId="0" fontId="6" fillId="0" borderId="10" xfId="20" applyFont="1" applyBorder="1" applyAlignment="1">
      <alignment horizontal="center" vertical="center"/>
      <protection/>
    </xf>
    <xf numFmtId="0" fontId="15" fillId="0" borderId="26" xfId="20" applyFont="1" applyBorder="1" applyAlignment="1">
      <alignment horizontal="center" vertical="center" wrapText="1"/>
      <protection/>
    </xf>
    <xf numFmtId="0" fontId="15" fillId="0" borderId="11" xfId="20" applyFont="1" applyBorder="1" applyAlignment="1">
      <alignment horizontal="center" vertical="center"/>
      <protection/>
    </xf>
    <xf numFmtId="0" fontId="15" fillId="0" borderId="14" xfId="20" applyFont="1" applyBorder="1" applyAlignment="1">
      <alignment horizontal="center" vertical="center"/>
      <protection/>
    </xf>
    <xf numFmtId="0" fontId="15" fillId="0" borderId="12" xfId="20" applyFont="1" applyBorder="1" applyAlignment="1">
      <alignment horizontal="center" vertical="center"/>
      <protection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30" xfId="20" applyFont="1" applyBorder="1" applyAlignment="1">
      <alignment horizontal="center" vertical="center"/>
      <protection/>
    </xf>
    <xf numFmtId="0" fontId="15" fillId="0" borderId="31" xfId="20" applyFont="1" applyBorder="1" applyAlignment="1">
      <alignment horizontal="center" vertical="center"/>
      <protection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190" fontId="15" fillId="0" borderId="5" xfId="0" applyNumberFormat="1" applyFont="1" applyBorder="1" applyAlignment="1">
      <alignment horizontal="right" vertical="center"/>
    </xf>
    <xf numFmtId="190" fontId="15" fillId="0" borderId="4" xfId="0" applyNumberFormat="1" applyFont="1" applyBorder="1" applyAlignment="1">
      <alignment horizontal="right" vertical="center"/>
    </xf>
    <xf numFmtId="190" fontId="15" fillId="0" borderId="23" xfId="0" applyNumberFormat="1" applyFont="1" applyBorder="1" applyAlignment="1">
      <alignment horizontal="right" vertical="center"/>
    </xf>
    <xf numFmtId="190" fontId="15" fillId="0" borderId="33" xfId="0" applyNumberFormat="1" applyFont="1" applyBorder="1" applyAlignment="1">
      <alignment horizontal="right" vertical="center"/>
    </xf>
    <xf numFmtId="190" fontId="15" fillId="0" borderId="16" xfId="0" applyNumberFormat="1" applyFont="1" applyBorder="1" applyAlignment="1">
      <alignment horizontal="right" vertical="center"/>
    </xf>
    <xf numFmtId="189" fontId="15" fillId="0" borderId="4" xfId="0" applyNumberFormat="1" applyFont="1" applyBorder="1" applyAlignment="1">
      <alignment horizontal="right" vertical="center"/>
    </xf>
    <xf numFmtId="0" fontId="14" fillId="0" borderId="0" xfId="20" applyFont="1" applyAlignment="1">
      <alignment horizontal="left" vertical="center"/>
      <protection/>
    </xf>
    <xf numFmtId="0" fontId="15" fillId="0" borderId="27" xfId="20" applyFont="1" applyBorder="1" applyAlignment="1">
      <alignment horizontal="center" vertical="center"/>
      <protection/>
    </xf>
    <xf numFmtId="0" fontId="15" fillId="0" borderId="24" xfId="20" applyFont="1" applyBorder="1" applyAlignment="1">
      <alignment horizontal="center" vertical="center"/>
      <protection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32" xfId="20" applyFont="1" applyBorder="1" applyAlignment="1">
      <alignment horizontal="center" vertical="center"/>
      <protection/>
    </xf>
    <xf numFmtId="0" fontId="15" fillId="0" borderId="26" xfId="20" applyFont="1" applyBorder="1" applyAlignment="1">
      <alignment horizontal="center" vertical="center"/>
      <protection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20" applyFont="1" applyBorder="1" applyAlignment="1">
      <alignment horizontal="right" vertical="center"/>
      <protection/>
    </xf>
    <xf numFmtId="0" fontId="2" fillId="0" borderId="0" xfId="20" applyFont="1" applyBorder="1" applyAlignment="1">
      <alignment horizontal="left" vertical="center"/>
      <protection/>
    </xf>
    <xf numFmtId="0" fontId="2" fillId="0" borderId="0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訂正分１　土地及び気象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12</xdr:row>
      <xdr:rowOff>9525</xdr:rowOff>
    </xdr:from>
    <xdr:to>
      <xdr:col>15</xdr:col>
      <xdr:colOff>0</xdr:colOff>
      <xdr:row>22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457325" y="3086100"/>
          <a:ext cx="3971925" cy="2190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000" b="1" i="0" u="none" baseline="0"/>
            <a:t>1　土地及び気象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5</xdr:col>
      <xdr:colOff>266700</xdr:colOff>
      <xdr:row>5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781050"/>
          <a:ext cx="1790700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１．位置及び面積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8</xdr:col>
      <xdr:colOff>47625</xdr:colOff>
      <xdr:row>13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2838450"/>
          <a:ext cx="2486025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２．市役所の位置 (経緯度)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6</xdr:col>
      <xdr:colOff>142875</xdr:colOff>
      <xdr:row>24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5772150"/>
          <a:ext cx="1971675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３．土地地目別地積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171450</xdr:colOff>
      <xdr:row>1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495425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４.　気象概況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S44"/>
  <sheetViews>
    <sheetView showGridLines="0" tabSelected="1" view="pageBreakPreview" zoomScaleSheetLayoutView="100" workbookViewId="0" topLeftCell="A10">
      <selection activeCell="G17" sqref="G17:M18"/>
    </sheetView>
  </sheetViews>
  <sheetFormatPr defaultColWidth="9.00390625" defaultRowHeight="13.5"/>
  <cols>
    <col min="1" max="19" width="4.75390625" style="21" customWidth="1"/>
    <col min="20" max="21" width="9.00390625" style="21" customWidth="1"/>
    <col min="22" max="22" width="9.125" style="21" customWidth="1"/>
    <col min="23" max="16384" width="9.00390625" style="21" customWidth="1"/>
  </cols>
  <sheetData>
    <row r="1" spans="1:11" s="3" customFormat="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2:18" s="4" customFormat="1" ht="13.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6"/>
    </row>
    <row r="3" spans="1:19" s="10" customFormat="1" ht="17.25" customHeight="1">
      <c r="A3" s="7"/>
      <c r="B3" s="8"/>
      <c r="C3" s="8"/>
      <c r="D3" s="8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7"/>
    </row>
    <row r="4" spans="1:19" s="10" customFormat="1" ht="17.25" customHeight="1">
      <c r="A4" s="7"/>
      <c r="B4" s="8"/>
      <c r="C4" s="8"/>
      <c r="D4" s="8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7"/>
    </row>
    <row r="5" spans="1:19" s="13" customFormat="1" ht="17.25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s="13" customFormat="1" ht="17.25" customHeight="1">
      <c r="A6" s="14"/>
      <c r="B6" s="12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s="13" customFormat="1" ht="17.25" customHeight="1">
      <c r="A7" s="14"/>
      <c r="B7" s="16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6"/>
      <c r="S7" s="16"/>
    </row>
    <row r="8" spans="1:19" s="10" customFormat="1" ht="17.25" customHeight="1">
      <c r="A8" s="7"/>
      <c r="B8" s="8"/>
      <c r="C8" s="8"/>
      <c r="D8" s="8"/>
      <c r="E8" s="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7"/>
    </row>
    <row r="9" spans="1:19" s="10" customFormat="1" ht="17.25" customHeight="1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7"/>
    </row>
    <row r="10" spans="1:19" s="13" customFormat="1" ht="31.5" customHeight="1">
      <c r="A10" s="14"/>
      <c r="B10" s="12"/>
      <c r="C10" s="15"/>
      <c r="D10" s="15"/>
      <c r="E10" s="15"/>
      <c r="F10" s="15"/>
      <c r="G10" s="15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s="13" customFormat="1" ht="31.5" customHeight="1">
      <c r="A11" s="11"/>
      <c r="B11" s="12"/>
      <c r="C11" s="15"/>
      <c r="D11" s="15"/>
      <c r="E11" s="15"/>
      <c r="F11" s="15"/>
      <c r="G11" s="15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s="13" customFormat="1" ht="31.5" customHeight="1">
      <c r="A12" s="11"/>
      <c r="B12" s="12"/>
      <c r="C12" s="15"/>
      <c r="D12" s="15"/>
      <c r="E12" s="15"/>
      <c r="F12" s="15"/>
      <c r="G12" s="15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s="13" customFormat="1" ht="17.25" customHeight="1">
      <c r="A13" s="11"/>
      <c r="B13" s="12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s="13" customFormat="1" ht="17.25" customHeight="1">
      <c r="A14" s="14"/>
      <c r="B14" s="12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s="13" customFormat="1" ht="17.25" customHeight="1">
      <c r="A15" s="14"/>
      <c r="B15" s="12"/>
      <c r="C15" s="15"/>
      <c r="D15" s="15"/>
      <c r="E15" s="15"/>
      <c r="F15" s="15"/>
      <c r="G15" s="19"/>
      <c r="H15" s="19"/>
      <c r="I15" s="19"/>
      <c r="J15" s="19"/>
      <c r="K15" s="19"/>
      <c r="L15" s="19"/>
      <c r="M15" s="19"/>
      <c r="N15" s="15"/>
      <c r="O15" s="15"/>
      <c r="P15" s="15"/>
      <c r="Q15" s="15"/>
      <c r="R15" s="15"/>
      <c r="S15" s="15"/>
    </row>
    <row r="16" spans="1:19" s="13" customFormat="1" ht="17.25" customHeight="1">
      <c r="A16" s="14"/>
      <c r="B16" s="12"/>
      <c r="C16" s="15"/>
      <c r="D16" s="15"/>
      <c r="E16" s="15"/>
      <c r="F16" s="15"/>
      <c r="G16" s="19"/>
      <c r="H16" s="19"/>
      <c r="I16" s="19"/>
      <c r="J16" s="19"/>
      <c r="K16" s="19"/>
      <c r="L16" s="19"/>
      <c r="M16" s="19"/>
      <c r="N16" s="16"/>
      <c r="O16" s="16"/>
      <c r="P16" s="16"/>
      <c r="Q16" s="16"/>
      <c r="R16" s="16"/>
      <c r="S16" s="16"/>
    </row>
    <row r="17" spans="1:19" s="13" customFormat="1" ht="17.25" customHeight="1">
      <c r="A17" s="11"/>
      <c r="B17" s="11"/>
      <c r="C17" s="11"/>
      <c r="D17" s="11"/>
      <c r="E17" s="11"/>
      <c r="F17" s="11"/>
      <c r="G17" s="109"/>
      <c r="H17" s="109"/>
      <c r="I17" s="109"/>
      <c r="J17" s="109"/>
      <c r="K17" s="109"/>
      <c r="L17" s="109"/>
      <c r="M17" s="109"/>
      <c r="N17" s="11"/>
      <c r="O17" s="11"/>
      <c r="P17" s="11"/>
      <c r="Q17" s="11"/>
      <c r="R17" s="11"/>
      <c r="S17" s="11"/>
    </row>
    <row r="18" spans="1:19" s="10" customFormat="1" ht="17.25" customHeight="1">
      <c r="A18" s="7"/>
      <c r="B18" s="8"/>
      <c r="C18" s="8"/>
      <c r="D18" s="8"/>
      <c r="E18" s="9"/>
      <c r="F18" s="9"/>
      <c r="G18" s="109"/>
      <c r="H18" s="109"/>
      <c r="I18" s="109"/>
      <c r="J18" s="109"/>
      <c r="K18" s="109"/>
      <c r="L18" s="109"/>
      <c r="M18" s="109"/>
      <c r="N18" s="9"/>
      <c r="O18" s="9"/>
      <c r="P18" s="9"/>
      <c r="Q18" s="9"/>
      <c r="R18" s="9"/>
      <c r="S18" s="7"/>
    </row>
    <row r="19" spans="1:19" s="10" customFormat="1" ht="17.25" customHeight="1">
      <c r="A19" s="7"/>
      <c r="B19" s="8"/>
      <c r="C19" s="8"/>
      <c r="D19" s="8"/>
      <c r="E19" s="8"/>
      <c r="F19" s="8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7"/>
    </row>
    <row r="20" spans="1:19" s="10" customFormat="1" ht="17.25" customHeight="1">
      <c r="A20" s="7"/>
      <c r="B20" s="8"/>
      <c r="C20" s="8"/>
      <c r="D20" s="8"/>
      <c r="E20" s="8"/>
      <c r="F20" s="8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7"/>
    </row>
    <row r="21" spans="1:19" s="10" customFormat="1" ht="17.25" customHeight="1">
      <c r="A21" s="7"/>
      <c r="B21" s="8"/>
      <c r="C21" s="8"/>
      <c r="D21" s="8"/>
      <c r="E21" s="8"/>
      <c r="F21" s="8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7"/>
    </row>
    <row r="22" spans="2:19" s="11" customFormat="1" ht="17.25" customHeight="1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s="13" customFormat="1" ht="31.5" customHeight="1">
      <c r="A23" s="11"/>
      <c r="B23" s="11"/>
      <c r="C23" s="11"/>
      <c r="D23" s="11"/>
      <c r="E23" s="11"/>
      <c r="F23" s="11"/>
      <c r="G23" s="11"/>
      <c r="H23" s="7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s="10" customFormat="1" ht="31.5" customHeight="1">
      <c r="A24" s="7"/>
      <c r="B24" s="8"/>
      <c r="C24" s="8"/>
      <c r="D24" s="8"/>
      <c r="E24" s="8"/>
      <c r="F24" s="9"/>
      <c r="G24" s="9"/>
      <c r="H24" s="7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s="10" customFormat="1" ht="31.5" customHeight="1">
      <c r="A25" s="7"/>
      <c r="B25" s="8"/>
      <c r="C25" s="8"/>
      <c r="D25" s="8"/>
      <c r="E25" s="8"/>
      <c r="F25" s="8"/>
      <c r="G25" s="9"/>
      <c r="H25" s="7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2:19" s="13" customFormat="1" ht="31.5" customHeight="1">
      <c r="B26" s="12"/>
      <c r="C26" s="15"/>
      <c r="D26" s="15"/>
      <c r="E26" s="15"/>
      <c r="F26" s="15"/>
      <c r="G26" s="15"/>
      <c r="H26" s="17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2:19" s="13" customFormat="1" ht="31.5" customHeight="1">
      <c r="B27" s="12"/>
      <c r="C27" s="15"/>
      <c r="D27" s="15"/>
      <c r="E27" s="15"/>
      <c r="F27" s="15"/>
      <c r="G27" s="15"/>
      <c r="H27" s="17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2:19" s="13" customFormat="1" ht="31.5" customHeight="1">
      <c r="B28" s="12"/>
      <c r="C28" s="15"/>
      <c r="D28" s="15"/>
      <c r="E28" s="15"/>
      <c r="F28" s="15"/>
      <c r="G28" s="15"/>
      <c r="H28" s="17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2:19" s="13" customFormat="1" ht="31.5" customHeight="1">
      <c r="B29" s="12"/>
      <c r="C29" s="12"/>
      <c r="D29" s="12"/>
      <c r="E29" s="16"/>
      <c r="F29" s="16"/>
      <c r="G29" s="16"/>
      <c r="H29" s="7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s="13" customFormat="1" ht="17.2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20"/>
      <c r="L30" s="20"/>
      <c r="M30" s="20"/>
      <c r="N30" s="20"/>
      <c r="O30" s="20"/>
      <c r="P30" s="20"/>
      <c r="Q30" s="20"/>
      <c r="R30" s="20"/>
      <c r="S30" s="11"/>
    </row>
    <row r="31" spans="1:19" s="10" customFormat="1" ht="17.25" customHeight="1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s="10" customFormat="1" ht="17.25" customHeight="1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="13" customFormat="1" ht="13.5" customHeight="1">
      <c r="B33" s="11"/>
    </row>
    <row r="34" s="13" customFormat="1" ht="13.5" customHeight="1">
      <c r="B34" s="11"/>
    </row>
    <row r="35" s="13" customFormat="1" ht="13.5" customHeight="1">
      <c r="B35" s="11"/>
    </row>
    <row r="36" s="13" customFormat="1" ht="13.5" customHeight="1">
      <c r="B36" s="11"/>
    </row>
    <row r="37" s="13" customFormat="1" ht="13.5" customHeight="1">
      <c r="B37" s="11"/>
    </row>
    <row r="38" s="13" customFormat="1" ht="13.5" customHeight="1">
      <c r="B38" s="11"/>
    </row>
    <row r="39" s="13" customFormat="1" ht="13.5" customHeight="1">
      <c r="B39" s="11"/>
    </row>
    <row r="40" s="13" customFormat="1" ht="13.5" customHeight="1">
      <c r="B40" s="11"/>
    </row>
    <row r="41" s="13" customFormat="1" ht="13.5" customHeight="1">
      <c r="B41" s="11"/>
    </row>
    <row r="42" s="13" customFormat="1" ht="13.5" customHeight="1">
      <c r="B42" s="11"/>
    </row>
    <row r="44" spans="1:19" ht="24" customHeight="1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</row>
  </sheetData>
  <mergeCells count="2">
    <mergeCell ref="G17:M18"/>
    <mergeCell ref="A44:S44"/>
  </mergeCells>
  <printOptions verticalCentered="1"/>
  <pageMargins left="0.984251968503937" right="0.3937007874015748" top="0.7874015748031497" bottom="0.7874015748031497" header="0" footer="0.5905511811023623"/>
  <pageSetup horizontalDpi="600" verticalDpi="600" orientation="portrait" paperSize="9" r:id="rId2"/>
  <headerFooter alignWithMargins="0">
    <oddFooter>&amp;C&amp;"ＭＳ 明朝,標準"&amp;9 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N41"/>
  <sheetViews>
    <sheetView view="pageBreakPreview" zoomScaleSheetLayoutView="100" workbookViewId="0" topLeftCell="A4">
      <selection activeCell="C17" sqref="J18"/>
    </sheetView>
  </sheetViews>
  <sheetFormatPr defaultColWidth="9.00390625" defaultRowHeight="13.5"/>
  <cols>
    <col min="1" max="27" width="4.00390625" style="23" customWidth="1"/>
    <col min="28" max="31" width="4.375" style="23" customWidth="1"/>
    <col min="32" max="16384" width="9.00390625" style="23" customWidth="1"/>
  </cols>
  <sheetData>
    <row r="1" spans="1:22" s="22" customFormat="1" ht="13.5" customHeight="1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</row>
    <row r="2" spans="1:22" ht="13.5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</row>
    <row r="3" spans="1:22" s="24" customFormat="1" ht="13.5" customHeight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</row>
    <row r="4" spans="1:17" s="27" customFormat="1" ht="21" customHeight="1">
      <c r="A4" s="25"/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s="27" customFormat="1" ht="21" customHeight="1">
      <c r="A5" s="28" t="s">
        <v>49</v>
      </c>
      <c r="B5" s="7"/>
      <c r="C5" s="7"/>
      <c r="D5" s="7"/>
      <c r="E5" s="7"/>
      <c r="F5" s="10"/>
      <c r="G5" s="29"/>
      <c r="H5" s="29"/>
      <c r="I5" s="10"/>
      <c r="J5" s="10"/>
      <c r="K5" s="7"/>
      <c r="L5" s="7"/>
      <c r="M5" s="8"/>
      <c r="N5" s="10"/>
      <c r="O5" s="30"/>
      <c r="P5" s="30"/>
      <c r="Q5" s="10"/>
    </row>
    <row r="6" spans="1:20" s="27" customFormat="1" ht="21" customHeight="1" thickBot="1">
      <c r="A6" s="28"/>
      <c r="B6" s="7"/>
      <c r="C6" s="7"/>
      <c r="D6" s="7"/>
      <c r="E6" s="7"/>
      <c r="F6" s="7"/>
      <c r="G6" s="10"/>
      <c r="H6" s="29"/>
      <c r="I6" s="29"/>
      <c r="J6" s="10"/>
      <c r="K6" s="10"/>
      <c r="L6" s="7"/>
      <c r="M6" s="7"/>
      <c r="N6" s="8"/>
      <c r="O6" s="10"/>
      <c r="P6" s="30"/>
      <c r="Q6" s="30"/>
      <c r="R6" s="30"/>
      <c r="S6" s="30"/>
      <c r="T6" s="10"/>
    </row>
    <row r="7" spans="1:22" s="36" customFormat="1" ht="19.5" customHeight="1">
      <c r="A7" s="151" t="s">
        <v>1</v>
      </c>
      <c r="B7" s="151"/>
      <c r="C7" s="133" t="s">
        <v>2</v>
      </c>
      <c r="D7" s="133"/>
      <c r="E7" s="133"/>
      <c r="F7" s="133"/>
      <c r="G7" s="133"/>
      <c r="H7" s="133"/>
      <c r="I7" s="134"/>
      <c r="J7" s="132" t="s">
        <v>3</v>
      </c>
      <c r="K7" s="133"/>
      <c r="L7" s="133"/>
      <c r="M7" s="134"/>
      <c r="N7" s="115" t="s">
        <v>4</v>
      </c>
      <c r="O7" s="116"/>
      <c r="P7" s="121" t="s">
        <v>5</v>
      </c>
      <c r="Q7" s="122"/>
      <c r="R7" s="111">
        <v>14.3</v>
      </c>
      <c r="S7" s="111"/>
      <c r="T7" s="111"/>
      <c r="U7" s="34" t="s">
        <v>6</v>
      </c>
      <c r="V7" s="35"/>
    </row>
    <row r="8" spans="1:22" s="36" customFormat="1" ht="19.5" customHeight="1">
      <c r="A8" s="152"/>
      <c r="B8" s="152"/>
      <c r="C8" s="128" t="s">
        <v>7</v>
      </c>
      <c r="D8" s="128"/>
      <c r="E8" s="128"/>
      <c r="F8" s="37"/>
      <c r="G8" s="138" t="s">
        <v>8</v>
      </c>
      <c r="H8" s="138"/>
      <c r="I8" s="139"/>
      <c r="J8" s="135"/>
      <c r="K8" s="128"/>
      <c r="L8" s="128"/>
      <c r="M8" s="129"/>
      <c r="N8" s="117"/>
      <c r="O8" s="118"/>
      <c r="P8" s="123" t="s">
        <v>9</v>
      </c>
      <c r="Q8" s="124"/>
      <c r="R8" s="112">
        <v>16.2</v>
      </c>
      <c r="S8" s="112"/>
      <c r="T8" s="112"/>
      <c r="U8" s="39" t="s">
        <v>10</v>
      </c>
      <c r="V8" s="40"/>
    </row>
    <row r="9" spans="1:22" s="36" customFormat="1" ht="19.5" customHeight="1">
      <c r="A9" s="153" t="s">
        <v>11</v>
      </c>
      <c r="B9" s="153"/>
      <c r="C9" s="136" t="s">
        <v>12</v>
      </c>
      <c r="D9" s="136"/>
      <c r="E9" s="136"/>
      <c r="F9" s="136"/>
      <c r="G9" s="136"/>
      <c r="H9" s="136"/>
      <c r="I9" s="137"/>
      <c r="J9" s="38"/>
      <c r="K9" s="128" t="s">
        <v>13</v>
      </c>
      <c r="L9" s="128"/>
      <c r="M9" s="129"/>
      <c r="N9" s="117"/>
      <c r="O9" s="118"/>
      <c r="P9" s="125" t="s">
        <v>14</v>
      </c>
      <c r="Q9" s="126"/>
      <c r="R9" s="113">
        <v>74</v>
      </c>
      <c r="S9" s="113"/>
      <c r="T9" s="113"/>
      <c r="U9" s="41" t="s">
        <v>15</v>
      </c>
      <c r="V9" s="42"/>
    </row>
    <row r="10" spans="1:22" s="36" customFormat="1" ht="19.5" customHeight="1" thickBot="1">
      <c r="A10" s="154"/>
      <c r="B10" s="154"/>
      <c r="C10" s="130" t="s">
        <v>16</v>
      </c>
      <c r="D10" s="130"/>
      <c r="E10" s="130"/>
      <c r="F10" s="43"/>
      <c r="G10" s="108" t="s">
        <v>17</v>
      </c>
      <c r="H10" s="108"/>
      <c r="I10" s="107"/>
      <c r="J10" s="44"/>
      <c r="K10" s="130"/>
      <c r="L10" s="130"/>
      <c r="M10" s="131"/>
      <c r="N10" s="119" t="s">
        <v>18</v>
      </c>
      <c r="O10" s="120"/>
      <c r="P10" s="45"/>
      <c r="Q10" s="46"/>
      <c r="R10" s="114">
        <v>987.1</v>
      </c>
      <c r="S10" s="114"/>
      <c r="T10" s="114"/>
      <c r="U10" s="47" t="s">
        <v>19</v>
      </c>
      <c r="V10" s="48"/>
    </row>
    <row r="11" spans="1:25" s="27" customFormat="1" ht="21" customHeight="1">
      <c r="A11" s="28"/>
      <c r="B11" s="7"/>
      <c r="C11" s="7"/>
      <c r="D11" s="7"/>
      <c r="E11" s="7"/>
      <c r="F11" s="7"/>
      <c r="G11" s="10"/>
      <c r="H11" s="29"/>
      <c r="I11" s="29"/>
      <c r="J11" s="29"/>
      <c r="K11" s="29"/>
      <c r="L11" s="29"/>
      <c r="M11" s="29"/>
      <c r="N11" s="29"/>
      <c r="O11" s="10"/>
      <c r="P11" s="10"/>
      <c r="Q11" s="10"/>
      <c r="R11" s="10"/>
      <c r="S11" s="7"/>
      <c r="T11" s="7"/>
      <c r="U11" s="8"/>
      <c r="V11" s="10"/>
      <c r="W11" s="30"/>
      <c r="X11" s="30"/>
      <c r="Y11" s="10"/>
    </row>
    <row r="12" spans="1:20" s="27" customFormat="1" ht="21" customHeight="1">
      <c r="A12" s="28"/>
      <c r="B12" s="7"/>
      <c r="C12" s="7"/>
      <c r="D12" s="7"/>
      <c r="E12" s="7"/>
      <c r="F12" s="7"/>
      <c r="G12" s="10"/>
      <c r="H12" s="29"/>
      <c r="I12" s="29"/>
      <c r="J12" s="10"/>
      <c r="K12" s="10"/>
      <c r="L12" s="7"/>
      <c r="M12" s="7"/>
      <c r="N12" s="8"/>
      <c r="O12" s="10"/>
      <c r="P12" s="30"/>
      <c r="Q12" s="30"/>
      <c r="R12" s="30"/>
      <c r="S12" s="30"/>
      <c r="T12" s="10"/>
    </row>
    <row r="13" spans="1:20" s="27" customFormat="1" ht="21" customHeight="1">
      <c r="A13" s="28"/>
      <c r="B13" s="7"/>
      <c r="C13" s="7"/>
      <c r="D13" s="7"/>
      <c r="E13" s="7"/>
      <c r="F13" s="10"/>
      <c r="G13" s="29"/>
      <c r="H13" s="29"/>
      <c r="I13" s="10"/>
      <c r="J13" s="10"/>
      <c r="K13" s="7"/>
      <c r="L13" s="7"/>
      <c r="M13" s="8"/>
      <c r="N13" s="10"/>
      <c r="O13" s="30"/>
      <c r="P13" s="30"/>
      <c r="Q13" s="30"/>
      <c r="R13" s="30"/>
      <c r="S13" s="10"/>
      <c r="T13" s="10"/>
    </row>
    <row r="14" spans="1:20" s="27" customFormat="1" ht="21" customHeight="1">
      <c r="A14" s="28"/>
      <c r="B14" s="7"/>
      <c r="C14" s="7"/>
      <c r="D14" s="7"/>
      <c r="E14" s="7"/>
      <c r="F14" s="10"/>
      <c r="G14" s="29"/>
      <c r="H14" s="29"/>
      <c r="I14" s="10"/>
      <c r="J14" s="10"/>
      <c r="K14" s="7"/>
      <c r="L14" s="7"/>
      <c r="M14" s="8"/>
      <c r="N14" s="10"/>
      <c r="O14" s="30"/>
      <c r="P14" s="30"/>
      <c r="Q14" s="30"/>
      <c r="R14" s="30"/>
      <c r="S14" s="10"/>
      <c r="T14" s="10"/>
    </row>
    <row r="15" spans="1:3" s="36" customFormat="1" ht="21" customHeight="1" thickBot="1">
      <c r="A15" s="49" t="s">
        <v>20</v>
      </c>
      <c r="B15" s="31"/>
      <c r="C15" s="32"/>
    </row>
    <row r="16" spans="1:22" s="36" customFormat="1" ht="21" customHeight="1">
      <c r="A16" s="50"/>
      <c r="B16" s="50"/>
      <c r="C16" s="127" t="s">
        <v>21</v>
      </c>
      <c r="D16" s="127"/>
      <c r="E16" s="127"/>
      <c r="F16" s="127"/>
      <c r="G16" s="127"/>
      <c r="H16" s="51"/>
      <c r="I16" s="51"/>
      <c r="J16" s="52"/>
      <c r="K16" s="53"/>
      <c r="L16" s="53"/>
      <c r="M16" s="50"/>
      <c r="N16" s="127" t="s">
        <v>22</v>
      </c>
      <c r="O16" s="127"/>
      <c r="P16" s="127"/>
      <c r="Q16" s="127"/>
      <c r="R16" s="127"/>
      <c r="S16" s="50"/>
      <c r="T16" s="50"/>
      <c r="U16" s="50"/>
      <c r="V16" s="50"/>
    </row>
    <row r="17" spans="1:22" s="36" customFormat="1" ht="21" customHeight="1" thickBot="1">
      <c r="A17" s="54"/>
      <c r="B17" s="54"/>
      <c r="C17" s="145" t="s">
        <v>23</v>
      </c>
      <c r="D17" s="145"/>
      <c r="E17" s="145"/>
      <c r="F17" s="145"/>
      <c r="G17" s="145"/>
      <c r="H17" s="54"/>
      <c r="I17" s="54"/>
      <c r="J17" s="105" t="s">
        <v>24</v>
      </c>
      <c r="K17" s="140"/>
      <c r="L17" s="140"/>
      <c r="M17" s="140"/>
      <c r="N17" s="140" t="s">
        <v>25</v>
      </c>
      <c r="O17" s="140"/>
      <c r="P17" s="140"/>
      <c r="Q17" s="140"/>
      <c r="R17" s="141" t="s">
        <v>26</v>
      </c>
      <c r="S17" s="141"/>
      <c r="T17" s="141"/>
      <c r="U17" s="141"/>
      <c r="V17" s="141"/>
    </row>
    <row r="18" spans="7:12" s="36" customFormat="1" ht="21" customHeight="1">
      <c r="G18" s="33"/>
      <c r="H18" s="33"/>
      <c r="I18" s="33"/>
      <c r="J18" s="33"/>
      <c r="K18" s="33"/>
      <c r="L18" s="33"/>
    </row>
    <row r="19" spans="1:9" s="36" customFormat="1" ht="21" customHeight="1" thickBot="1">
      <c r="A19" s="49" t="s">
        <v>27</v>
      </c>
      <c r="B19" s="55"/>
      <c r="C19" s="55"/>
      <c r="D19" s="55"/>
      <c r="E19" s="55"/>
      <c r="F19" s="55"/>
      <c r="G19" s="55"/>
      <c r="H19" s="31"/>
      <c r="I19" s="32"/>
    </row>
    <row r="20" spans="1:22" s="36" customFormat="1" ht="21" customHeight="1">
      <c r="A20" s="50"/>
      <c r="B20" s="50"/>
      <c r="C20" s="127" t="s">
        <v>21</v>
      </c>
      <c r="D20" s="127"/>
      <c r="E20" s="127"/>
      <c r="F20" s="127"/>
      <c r="G20" s="127"/>
      <c r="H20" s="51"/>
      <c r="I20" s="51"/>
      <c r="J20" s="146"/>
      <c r="K20" s="147"/>
      <c r="L20" s="147"/>
      <c r="M20" s="50"/>
      <c r="N20" s="127" t="s">
        <v>22</v>
      </c>
      <c r="O20" s="127"/>
      <c r="P20" s="127"/>
      <c r="Q20" s="127"/>
      <c r="R20" s="127"/>
      <c r="S20" s="50"/>
      <c r="T20" s="50"/>
      <c r="U20" s="50"/>
      <c r="V20" s="50"/>
    </row>
    <row r="21" spans="1:22" s="36" customFormat="1" ht="21" customHeight="1" thickBot="1">
      <c r="A21" s="54"/>
      <c r="B21" s="54"/>
      <c r="C21" s="145" t="s">
        <v>28</v>
      </c>
      <c r="D21" s="145"/>
      <c r="E21" s="145"/>
      <c r="F21" s="145"/>
      <c r="G21" s="145"/>
      <c r="H21" s="145"/>
      <c r="I21" s="54"/>
      <c r="J21" s="105" t="s">
        <v>29</v>
      </c>
      <c r="K21" s="140"/>
      <c r="L21" s="140"/>
      <c r="M21" s="140"/>
      <c r="N21" s="140" t="s">
        <v>30</v>
      </c>
      <c r="O21" s="140"/>
      <c r="P21" s="140"/>
      <c r="Q21" s="140"/>
      <c r="R21" s="141" t="s">
        <v>31</v>
      </c>
      <c r="S21" s="141"/>
      <c r="T21" s="141"/>
      <c r="U21" s="141"/>
      <c r="V21" s="141"/>
    </row>
    <row r="22" spans="1:20" s="27" customFormat="1" ht="21" customHeight="1">
      <c r="A22" s="28"/>
      <c r="B22" s="7"/>
      <c r="C22" s="7"/>
      <c r="D22" s="7"/>
      <c r="E22" s="7"/>
      <c r="F22" s="10"/>
      <c r="G22" s="29"/>
      <c r="H22" s="29"/>
      <c r="I22" s="10"/>
      <c r="J22" s="10"/>
      <c r="K22" s="7"/>
      <c r="L22" s="7"/>
      <c r="M22" s="8"/>
      <c r="N22" s="10"/>
      <c r="O22" s="30"/>
      <c r="P22" s="30"/>
      <c r="Q22" s="30"/>
      <c r="R22" s="30"/>
      <c r="S22" s="10"/>
      <c r="T22" s="10"/>
    </row>
    <row r="23" spans="1:20" s="27" customFormat="1" ht="21" customHeight="1">
      <c r="A23" s="28"/>
      <c r="B23" s="7"/>
      <c r="C23" s="7"/>
      <c r="D23" s="7"/>
      <c r="E23" s="7"/>
      <c r="F23" s="10"/>
      <c r="G23" s="29"/>
      <c r="H23" s="29"/>
      <c r="I23" s="10"/>
      <c r="J23" s="10"/>
      <c r="K23" s="7"/>
      <c r="L23" s="7"/>
      <c r="M23" s="8"/>
      <c r="N23" s="10"/>
      <c r="O23" s="30"/>
      <c r="P23" s="30"/>
      <c r="Q23" s="30"/>
      <c r="R23" s="30"/>
      <c r="S23" s="10"/>
      <c r="T23" s="10"/>
    </row>
    <row r="24" spans="1:23" s="27" customFormat="1" ht="21" customHeight="1">
      <c r="A24" s="28"/>
      <c r="B24" s="7"/>
      <c r="C24" s="7"/>
      <c r="D24" s="7"/>
      <c r="E24" s="7"/>
      <c r="F24" s="10"/>
      <c r="G24" s="29"/>
      <c r="H24" s="29"/>
      <c r="I24" s="10"/>
      <c r="J24" s="10"/>
      <c r="K24" s="10"/>
      <c r="L24" s="10"/>
      <c r="M24" s="7"/>
      <c r="N24" s="7"/>
      <c r="O24" s="7"/>
      <c r="P24" s="7"/>
      <c r="Q24" s="8"/>
      <c r="R24" s="8"/>
      <c r="S24" s="10"/>
      <c r="T24" s="10"/>
      <c r="U24" s="30"/>
      <c r="V24" s="30"/>
      <c r="W24" s="10"/>
    </row>
    <row r="25" spans="1:22" s="57" customFormat="1" ht="21" customHeight="1" thickBot="1">
      <c r="A25" s="56"/>
      <c r="B25" s="56"/>
      <c r="C25" s="56"/>
      <c r="D25" s="56"/>
      <c r="E25" s="56"/>
      <c r="F25" s="56"/>
      <c r="G25" s="56"/>
      <c r="H25" s="56"/>
      <c r="I25" s="56"/>
      <c r="J25" s="56"/>
      <c r="P25" s="150" t="s">
        <v>32</v>
      </c>
      <c r="Q25" s="150"/>
      <c r="R25" s="150"/>
      <c r="S25" s="150"/>
      <c r="T25" s="150"/>
      <c r="U25" s="150"/>
      <c r="V25" s="150"/>
    </row>
    <row r="26" spans="1:22" s="57" customFormat="1" ht="21" customHeight="1">
      <c r="A26" s="149" t="s">
        <v>33</v>
      </c>
      <c r="B26" s="104"/>
      <c r="C26" s="149" t="s">
        <v>34</v>
      </c>
      <c r="D26" s="104"/>
      <c r="E26" s="103" t="s">
        <v>35</v>
      </c>
      <c r="F26" s="104"/>
      <c r="G26" s="103" t="s">
        <v>36</v>
      </c>
      <c r="H26" s="104"/>
      <c r="I26" s="103" t="s">
        <v>37</v>
      </c>
      <c r="J26" s="104"/>
      <c r="K26" s="103" t="s">
        <v>38</v>
      </c>
      <c r="L26" s="104"/>
      <c r="M26" s="103" t="s">
        <v>39</v>
      </c>
      <c r="N26" s="104"/>
      <c r="O26" s="142" t="s">
        <v>40</v>
      </c>
      <c r="P26" s="144"/>
      <c r="Q26" s="103" t="s">
        <v>41</v>
      </c>
      <c r="R26" s="104"/>
      <c r="S26" s="142" t="s">
        <v>42</v>
      </c>
      <c r="T26" s="144"/>
      <c r="U26" s="142" t="s">
        <v>43</v>
      </c>
      <c r="V26" s="143"/>
    </row>
    <row r="27" spans="1:22" s="60" customFormat="1" ht="21" customHeight="1">
      <c r="A27" s="58" t="s">
        <v>44</v>
      </c>
      <c r="B27" s="59" t="s">
        <v>45</v>
      </c>
      <c r="C27" s="106">
        <f>SUM(E27:U27)</f>
        <v>126960000</v>
      </c>
      <c r="D27" s="106"/>
      <c r="E27" s="106">
        <v>51320532</v>
      </c>
      <c r="F27" s="106"/>
      <c r="G27" s="106">
        <v>1893872</v>
      </c>
      <c r="H27" s="106"/>
      <c r="I27" s="106">
        <v>13919790</v>
      </c>
      <c r="J27" s="106"/>
      <c r="K27" s="106">
        <v>56990</v>
      </c>
      <c r="L27" s="106"/>
      <c r="M27" s="106">
        <v>22143776</v>
      </c>
      <c r="N27" s="106"/>
      <c r="O27" s="106">
        <v>0</v>
      </c>
      <c r="P27" s="106"/>
      <c r="Q27" s="106">
        <v>2037949</v>
      </c>
      <c r="R27" s="106"/>
      <c r="S27" s="106">
        <v>2323899</v>
      </c>
      <c r="T27" s="106"/>
      <c r="U27" s="106">
        <v>33263192</v>
      </c>
      <c r="V27" s="106"/>
    </row>
    <row r="28" spans="1:22" s="60" customFormat="1" ht="21" customHeight="1">
      <c r="A28" s="61"/>
      <c r="B28" s="62" t="s">
        <v>46</v>
      </c>
      <c r="C28" s="155">
        <f>SUM(E28:U28)</f>
        <v>126960000</v>
      </c>
      <c r="D28" s="155"/>
      <c r="E28" s="155">
        <v>51016302</v>
      </c>
      <c r="F28" s="155"/>
      <c r="G28" s="155">
        <v>1883425</v>
      </c>
      <c r="H28" s="155"/>
      <c r="I28" s="155">
        <v>13910995</v>
      </c>
      <c r="J28" s="155"/>
      <c r="K28" s="155">
        <v>56990</v>
      </c>
      <c r="L28" s="155"/>
      <c r="M28" s="155">
        <v>22141855</v>
      </c>
      <c r="N28" s="155"/>
      <c r="O28" s="155">
        <v>0</v>
      </c>
      <c r="P28" s="155"/>
      <c r="Q28" s="155">
        <v>2007958</v>
      </c>
      <c r="R28" s="155"/>
      <c r="S28" s="155">
        <v>2344425</v>
      </c>
      <c r="T28" s="155"/>
      <c r="U28" s="155">
        <v>33598050</v>
      </c>
      <c r="V28" s="155"/>
    </row>
    <row r="29" spans="1:21" s="57" customFormat="1" ht="21" customHeight="1">
      <c r="A29" s="156" t="s">
        <v>47</v>
      </c>
      <c r="B29" s="156"/>
      <c r="C29" s="156"/>
      <c r="D29" s="63"/>
      <c r="E29" s="63" t="s">
        <v>48</v>
      </c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</row>
    <row r="30" spans="1:40" s="27" customFormat="1" ht="21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N30" s="27">
        <v>0</v>
      </c>
    </row>
    <row r="31" spans="1:24" s="27" customFormat="1" ht="21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</row>
    <row r="32" spans="1:18" s="27" customFormat="1" ht="21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7" s="27" customFormat="1" ht="21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</row>
    <row r="34" spans="1:17" s="27" customFormat="1" ht="21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</row>
    <row r="35" spans="1:17" s="27" customFormat="1" ht="21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</row>
    <row r="36" spans="1:17" s="27" customFormat="1" ht="21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</row>
    <row r="37" spans="1:17" s="27" customFormat="1" ht="21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1:17" s="27" customFormat="1" ht="21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1:17" s="27" customFormat="1" ht="21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</row>
    <row r="40" spans="1:17" s="27" customFormat="1" ht="21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</row>
    <row r="41" spans="1:17" s="27" customFormat="1" ht="21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</row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</sheetData>
  <mergeCells count="66">
    <mergeCell ref="Q28:R28"/>
    <mergeCell ref="S28:T28"/>
    <mergeCell ref="U28:V28"/>
    <mergeCell ref="I28:J28"/>
    <mergeCell ref="K28:L28"/>
    <mergeCell ref="M28:N28"/>
    <mergeCell ref="O28:P28"/>
    <mergeCell ref="C28:D28"/>
    <mergeCell ref="E28:F28"/>
    <mergeCell ref="G28:H28"/>
    <mergeCell ref="A29:C29"/>
    <mergeCell ref="A1:V3"/>
    <mergeCell ref="N17:Q17"/>
    <mergeCell ref="A26:B26"/>
    <mergeCell ref="C26:D26"/>
    <mergeCell ref="S26:T26"/>
    <mergeCell ref="P25:V25"/>
    <mergeCell ref="R17:V17"/>
    <mergeCell ref="A7:B8"/>
    <mergeCell ref="A9:B10"/>
    <mergeCell ref="C21:H21"/>
    <mergeCell ref="C17:G17"/>
    <mergeCell ref="J20:L20"/>
    <mergeCell ref="C27:D27"/>
    <mergeCell ref="E26:F26"/>
    <mergeCell ref="G27:H27"/>
    <mergeCell ref="I26:J26"/>
    <mergeCell ref="I27:J27"/>
    <mergeCell ref="G26:H26"/>
    <mergeCell ref="E27:F27"/>
    <mergeCell ref="K26:L26"/>
    <mergeCell ref="U27:V27"/>
    <mergeCell ref="O26:P26"/>
    <mergeCell ref="O27:P27"/>
    <mergeCell ref="Q26:R26"/>
    <mergeCell ref="Q27:R27"/>
    <mergeCell ref="S27:T27"/>
    <mergeCell ref="K27:L27"/>
    <mergeCell ref="M26:N26"/>
    <mergeCell ref="M27:N27"/>
    <mergeCell ref="N16:R16"/>
    <mergeCell ref="N20:R20"/>
    <mergeCell ref="J21:M21"/>
    <mergeCell ref="N21:Q21"/>
    <mergeCell ref="J17:M17"/>
    <mergeCell ref="R21:V21"/>
    <mergeCell ref="U26:V26"/>
    <mergeCell ref="C20:G20"/>
    <mergeCell ref="K9:M10"/>
    <mergeCell ref="C8:E8"/>
    <mergeCell ref="J7:M8"/>
    <mergeCell ref="C9:I9"/>
    <mergeCell ref="C7:I7"/>
    <mergeCell ref="G8:I8"/>
    <mergeCell ref="G10:I10"/>
    <mergeCell ref="C10:E10"/>
    <mergeCell ref="C16:G16"/>
    <mergeCell ref="N7:O9"/>
    <mergeCell ref="N10:O10"/>
    <mergeCell ref="P7:Q7"/>
    <mergeCell ref="P8:Q8"/>
    <mergeCell ref="P9:Q9"/>
    <mergeCell ref="R7:T7"/>
    <mergeCell ref="R8:T8"/>
    <mergeCell ref="R9:T9"/>
    <mergeCell ref="R10:T10"/>
  </mergeCells>
  <printOptions/>
  <pageMargins left="0.3937007874015748" right="0.9055118110236221" top="0.7874015748031497" bottom="0.7874015748031497" header="0.5905511811023623" footer="0.5905511811023623"/>
  <pageSetup horizontalDpi="300" verticalDpi="300" orientation="portrait" paperSize="9" r:id="rId2"/>
  <headerFooter alignWithMargins="0">
    <oddHeader>&amp;L&amp;"ＭＳ Ｐゴシック,太字"&amp;10土地及び気象</oddHeader>
    <oddFooter>&amp;C&amp;"ＭＳ 明朝,標準"&amp;10 10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E34"/>
  <sheetViews>
    <sheetView view="pageBreakPreview" zoomScaleSheetLayoutView="100" workbookViewId="0" topLeftCell="A1">
      <selection activeCell="X12" sqref="X12:Z12"/>
    </sheetView>
  </sheetViews>
  <sheetFormatPr defaultColWidth="9.00390625" defaultRowHeight="13.5"/>
  <cols>
    <col min="1" max="1" width="4.125" style="102" customWidth="1"/>
    <col min="2" max="2" width="2.75390625" style="102" customWidth="1"/>
    <col min="3" max="3" width="2.125" style="102" customWidth="1"/>
    <col min="4" max="4" width="2.875" style="102" customWidth="1"/>
    <col min="5" max="5" width="3.625" style="102" customWidth="1"/>
    <col min="6" max="6" width="1.875" style="102" customWidth="1"/>
    <col min="7" max="7" width="4.625" style="102" customWidth="1"/>
    <col min="8" max="8" width="2.875" style="102" customWidth="1"/>
    <col min="9" max="9" width="3.625" style="102" customWidth="1"/>
    <col min="10" max="10" width="1.875" style="102" customWidth="1"/>
    <col min="11" max="11" width="3.875" style="101" customWidth="1"/>
    <col min="12" max="12" width="1.875" style="101" customWidth="1"/>
    <col min="13" max="13" width="3.75390625" style="101" customWidth="1"/>
    <col min="14" max="14" width="1.875" style="101" customWidth="1"/>
    <col min="15" max="15" width="4.25390625" style="101" customWidth="1"/>
    <col min="16" max="16" width="1.875" style="101" customWidth="1"/>
    <col min="17" max="17" width="5.125" style="101" customWidth="1"/>
    <col min="18" max="18" width="2.875" style="101" customWidth="1"/>
    <col min="19" max="19" width="3.00390625" style="101" customWidth="1"/>
    <col min="20" max="20" width="2.875" style="101" customWidth="1"/>
    <col min="21" max="21" width="3.00390625" style="101" customWidth="1"/>
    <col min="22" max="22" width="2.875" style="101" customWidth="1"/>
    <col min="23" max="23" width="2.125" style="101" customWidth="1"/>
    <col min="24" max="25" width="2.875" style="101" customWidth="1"/>
    <col min="26" max="26" width="1.625" style="101" customWidth="1"/>
    <col min="27" max="30" width="2.875" style="101" customWidth="1"/>
    <col min="31" max="31" width="1.875" style="101" customWidth="1"/>
    <col min="32" max="38" width="2.875" style="101" customWidth="1"/>
    <col min="39" max="41" width="3.00390625" style="101" customWidth="1"/>
    <col min="42" max="16384" width="9.00390625" style="101" customWidth="1"/>
  </cols>
  <sheetData>
    <row r="1" spans="1:31" s="36" customFormat="1" ht="20.25" customHeight="1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</row>
    <row r="2" spans="1:8" s="36" customFormat="1" ht="20.25" customHeight="1">
      <c r="A2" s="64"/>
      <c r="B2" s="64"/>
      <c r="C2" s="64"/>
      <c r="D2" s="65"/>
      <c r="E2" s="65"/>
      <c r="F2" s="65"/>
      <c r="G2" s="66"/>
      <c r="H2" s="66"/>
    </row>
    <row r="3" spans="1:31" s="67" customFormat="1" ht="20.25" customHeight="1">
      <c r="A3" s="258" t="s">
        <v>76</v>
      </c>
      <c r="B3" s="259"/>
      <c r="C3" s="259"/>
      <c r="D3" s="237" t="s">
        <v>77</v>
      </c>
      <c r="E3" s="238"/>
      <c r="F3" s="238"/>
      <c r="G3" s="238"/>
      <c r="H3" s="238"/>
      <c r="I3" s="239"/>
      <c r="J3" s="238" t="s">
        <v>50</v>
      </c>
      <c r="K3" s="238"/>
      <c r="L3" s="238"/>
      <c r="M3" s="238"/>
      <c r="N3" s="245" t="s">
        <v>78</v>
      </c>
      <c r="O3" s="246"/>
      <c r="P3" s="246"/>
      <c r="Q3" s="246"/>
      <c r="R3" s="245" t="s">
        <v>50</v>
      </c>
      <c r="S3" s="246"/>
      <c r="T3" s="246"/>
      <c r="U3" s="262"/>
      <c r="V3" s="221" t="s">
        <v>51</v>
      </c>
      <c r="W3" s="222"/>
      <c r="X3" s="220" t="s">
        <v>52</v>
      </c>
      <c r="Y3" s="220"/>
      <c r="Z3" s="220"/>
      <c r="AA3" s="221" t="s">
        <v>53</v>
      </c>
      <c r="AB3" s="222"/>
      <c r="AC3" s="218" t="s">
        <v>54</v>
      </c>
      <c r="AD3" s="219"/>
      <c r="AE3" s="219"/>
    </row>
    <row r="4" spans="1:31" s="67" customFormat="1" ht="20.25" customHeight="1">
      <c r="A4" s="233"/>
      <c r="B4" s="233"/>
      <c r="C4" s="233"/>
      <c r="D4" s="260" t="s">
        <v>55</v>
      </c>
      <c r="E4" s="233"/>
      <c r="F4" s="225" t="s">
        <v>56</v>
      </c>
      <c r="G4" s="226"/>
      <c r="H4" s="233" t="s">
        <v>57</v>
      </c>
      <c r="I4" s="234"/>
      <c r="J4" s="231" t="s">
        <v>58</v>
      </c>
      <c r="K4" s="231"/>
      <c r="L4" s="241" t="s">
        <v>59</v>
      </c>
      <c r="M4" s="242"/>
      <c r="N4" s="240" t="s">
        <v>60</v>
      </c>
      <c r="O4" s="231"/>
      <c r="P4" s="241" t="s">
        <v>61</v>
      </c>
      <c r="Q4" s="242"/>
      <c r="R4" s="263" t="s">
        <v>79</v>
      </c>
      <c r="S4" s="219"/>
      <c r="T4" s="256" t="s">
        <v>79</v>
      </c>
      <c r="U4" s="222"/>
      <c r="V4" s="135"/>
      <c r="W4" s="129"/>
      <c r="AA4" s="135"/>
      <c r="AB4" s="129"/>
      <c r="AC4" s="128"/>
      <c r="AD4" s="128"/>
      <c r="AE4" s="128"/>
    </row>
    <row r="5" spans="1:31" s="67" customFormat="1" ht="20.25" customHeight="1">
      <c r="A5" s="233"/>
      <c r="B5" s="233"/>
      <c r="C5" s="233"/>
      <c r="D5" s="260"/>
      <c r="E5" s="233"/>
      <c r="F5" s="227"/>
      <c r="G5" s="228"/>
      <c r="H5" s="233"/>
      <c r="I5" s="234"/>
      <c r="J5" s="231"/>
      <c r="K5" s="231"/>
      <c r="L5" s="243"/>
      <c r="M5" s="244"/>
      <c r="N5" s="240"/>
      <c r="O5" s="231"/>
      <c r="P5" s="243"/>
      <c r="Q5" s="244"/>
      <c r="R5" s="135" t="s">
        <v>80</v>
      </c>
      <c r="S5" s="128"/>
      <c r="T5" s="257" t="s">
        <v>81</v>
      </c>
      <c r="U5" s="129"/>
      <c r="V5" s="135" t="s">
        <v>82</v>
      </c>
      <c r="W5" s="129"/>
      <c r="X5" s="128" t="s">
        <v>62</v>
      </c>
      <c r="Y5" s="128"/>
      <c r="Z5" s="128"/>
      <c r="AA5" s="135" t="s">
        <v>83</v>
      </c>
      <c r="AB5" s="129"/>
      <c r="AC5" s="128" t="s">
        <v>63</v>
      </c>
      <c r="AD5" s="128"/>
      <c r="AE5" s="128"/>
    </row>
    <row r="6" spans="1:31" s="67" customFormat="1" ht="20.25" customHeight="1">
      <c r="A6" s="235"/>
      <c r="B6" s="235"/>
      <c r="C6" s="235"/>
      <c r="D6" s="261"/>
      <c r="E6" s="235"/>
      <c r="F6" s="229"/>
      <c r="G6" s="230"/>
      <c r="H6" s="235"/>
      <c r="I6" s="236"/>
      <c r="J6" s="232" t="s">
        <v>84</v>
      </c>
      <c r="K6" s="232"/>
      <c r="L6" s="223" t="s">
        <v>85</v>
      </c>
      <c r="M6" s="224"/>
      <c r="N6" s="69"/>
      <c r="O6" s="70"/>
      <c r="P6" s="71"/>
      <c r="Q6" s="72"/>
      <c r="R6" s="69"/>
      <c r="S6" s="70"/>
      <c r="T6" s="71"/>
      <c r="U6" s="72"/>
      <c r="V6" s="69"/>
      <c r="W6" s="72"/>
      <c r="X6" s="70"/>
      <c r="Y6" s="70"/>
      <c r="Z6" s="70"/>
      <c r="AA6" s="69"/>
      <c r="AB6" s="72"/>
      <c r="AC6" s="70"/>
      <c r="AD6" s="70"/>
      <c r="AE6" s="70"/>
    </row>
    <row r="7" spans="1:31" s="67" customFormat="1" ht="20.25" customHeight="1">
      <c r="A7" s="73" t="s">
        <v>44</v>
      </c>
      <c r="B7" s="68">
        <v>12</v>
      </c>
      <c r="C7" s="74" t="s">
        <v>64</v>
      </c>
      <c r="D7" s="210">
        <v>17.7</v>
      </c>
      <c r="E7" s="211"/>
      <c r="F7" s="216">
        <v>10.1</v>
      </c>
      <c r="G7" s="217"/>
      <c r="H7" s="211">
        <v>13.8</v>
      </c>
      <c r="I7" s="215"/>
      <c r="J7" s="212">
        <v>103</v>
      </c>
      <c r="K7" s="212"/>
      <c r="L7" s="213">
        <v>59</v>
      </c>
      <c r="M7" s="214"/>
      <c r="N7" s="206">
        <v>82</v>
      </c>
      <c r="O7" s="207"/>
      <c r="P7" s="208">
        <v>2010</v>
      </c>
      <c r="Q7" s="209"/>
      <c r="R7" s="201">
        <v>180</v>
      </c>
      <c r="S7" s="204"/>
      <c r="T7" s="205">
        <v>12</v>
      </c>
      <c r="U7" s="202"/>
      <c r="V7" s="201">
        <v>60</v>
      </c>
      <c r="W7" s="202"/>
      <c r="X7" s="203">
        <v>1502.9</v>
      </c>
      <c r="Y7" s="203"/>
      <c r="Z7" s="203"/>
      <c r="AA7" s="199">
        <v>2.2</v>
      </c>
      <c r="AB7" s="200"/>
      <c r="AC7" s="128" t="s">
        <v>65</v>
      </c>
      <c r="AD7" s="128"/>
      <c r="AE7" s="128"/>
    </row>
    <row r="8" spans="1:31" s="67" customFormat="1" ht="20.25" customHeight="1">
      <c r="A8" s="73" t="s">
        <v>44</v>
      </c>
      <c r="B8" s="68">
        <v>13</v>
      </c>
      <c r="C8" s="74" t="s">
        <v>64</v>
      </c>
      <c r="D8" s="210">
        <v>17.4</v>
      </c>
      <c r="E8" s="211"/>
      <c r="F8" s="216">
        <v>9.9</v>
      </c>
      <c r="G8" s="217"/>
      <c r="H8" s="211">
        <v>13.5</v>
      </c>
      <c r="I8" s="215"/>
      <c r="J8" s="212">
        <v>96</v>
      </c>
      <c r="K8" s="212"/>
      <c r="L8" s="213">
        <v>55</v>
      </c>
      <c r="M8" s="214"/>
      <c r="N8" s="206">
        <v>56</v>
      </c>
      <c r="O8" s="207"/>
      <c r="P8" s="208">
        <v>1960</v>
      </c>
      <c r="Q8" s="209"/>
      <c r="R8" s="201">
        <v>202</v>
      </c>
      <c r="S8" s="204"/>
      <c r="T8" s="205">
        <v>14</v>
      </c>
      <c r="U8" s="202"/>
      <c r="V8" s="201">
        <v>57</v>
      </c>
      <c r="W8" s="202"/>
      <c r="X8" s="203">
        <v>1491.5</v>
      </c>
      <c r="Y8" s="203"/>
      <c r="Z8" s="203"/>
      <c r="AA8" s="199">
        <v>2.1</v>
      </c>
      <c r="AB8" s="200"/>
      <c r="AC8" s="128" t="s">
        <v>66</v>
      </c>
      <c r="AD8" s="128"/>
      <c r="AE8" s="128"/>
    </row>
    <row r="9" spans="1:31" s="67" customFormat="1" ht="20.25" customHeight="1">
      <c r="A9" s="73" t="s">
        <v>44</v>
      </c>
      <c r="B9" s="68">
        <v>14</v>
      </c>
      <c r="C9" s="74" t="s">
        <v>64</v>
      </c>
      <c r="D9" s="210">
        <v>17.4</v>
      </c>
      <c r="E9" s="211"/>
      <c r="F9" s="216">
        <v>10.1</v>
      </c>
      <c r="G9" s="217"/>
      <c r="H9" s="211">
        <v>13.6</v>
      </c>
      <c r="I9" s="215"/>
      <c r="J9" s="212">
        <v>93</v>
      </c>
      <c r="K9" s="212"/>
      <c r="L9" s="213">
        <v>38</v>
      </c>
      <c r="M9" s="214"/>
      <c r="N9" s="206">
        <v>98</v>
      </c>
      <c r="O9" s="207"/>
      <c r="P9" s="208">
        <v>2752</v>
      </c>
      <c r="Q9" s="209"/>
      <c r="R9" s="201">
        <v>194</v>
      </c>
      <c r="S9" s="204"/>
      <c r="T9" s="205">
        <v>26</v>
      </c>
      <c r="U9" s="202"/>
      <c r="V9" s="201">
        <v>40</v>
      </c>
      <c r="W9" s="202"/>
      <c r="X9" s="203">
        <v>1393.1</v>
      </c>
      <c r="Y9" s="203"/>
      <c r="Z9" s="203"/>
      <c r="AA9" s="199">
        <v>2.2</v>
      </c>
      <c r="AB9" s="200"/>
      <c r="AC9" s="128" t="s">
        <v>67</v>
      </c>
      <c r="AD9" s="128"/>
      <c r="AE9" s="128"/>
    </row>
    <row r="10" spans="1:31" s="67" customFormat="1" ht="20.25" customHeight="1">
      <c r="A10" s="73" t="s">
        <v>44</v>
      </c>
      <c r="B10" s="68">
        <v>15</v>
      </c>
      <c r="C10" s="74" t="s">
        <v>64</v>
      </c>
      <c r="D10" s="210">
        <v>17.3</v>
      </c>
      <c r="E10" s="211"/>
      <c r="F10" s="216">
        <v>9.7</v>
      </c>
      <c r="G10" s="217"/>
      <c r="H10" s="211">
        <v>13.3</v>
      </c>
      <c r="I10" s="215"/>
      <c r="J10" s="212">
        <v>86</v>
      </c>
      <c r="K10" s="212"/>
      <c r="L10" s="213">
        <v>61</v>
      </c>
      <c r="M10" s="214"/>
      <c r="N10" s="206">
        <v>73</v>
      </c>
      <c r="O10" s="207"/>
      <c r="P10" s="208">
        <v>2004</v>
      </c>
      <c r="Q10" s="209"/>
      <c r="R10" s="201">
        <v>181</v>
      </c>
      <c r="S10" s="204"/>
      <c r="T10" s="205">
        <v>18</v>
      </c>
      <c r="U10" s="202"/>
      <c r="V10" s="201">
        <v>47</v>
      </c>
      <c r="W10" s="202"/>
      <c r="X10" s="203">
        <v>1282.6</v>
      </c>
      <c r="Y10" s="203"/>
      <c r="Z10" s="203"/>
      <c r="AA10" s="199">
        <v>2</v>
      </c>
      <c r="AB10" s="200"/>
      <c r="AC10" s="128" t="s">
        <v>68</v>
      </c>
      <c r="AD10" s="128"/>
      <c r="AE10" s="128"/>
    </row>
    <row r="11" spans="1:31" s="67" customFormat="1" ht="20.25" customHeight="1">
      <c r="A11" s="73" t="s">
        <v>44</v>
      </c>
      <c r="B11" s="68">
        <v>16</v>
      </c>
      <c r="C11" s="74" t="s">
        <v>64</v>
      </c>
      <c r="D11" s="210">
        <v>18.7</v>
      </c>
      <c r="E11" s="211"/>
      <c r="F11" s="216">
        <v>10.3</v>
      </c>
      <c r="G11" s="217"/>
      <c r="H11" s="211">
        <v>14.3</v>
      </c>
      <c r="I11" s="215"/>
      <c r="J11" s="212">
        <v>106</v>
      </c>
      <c r="K11" s="212"/>
      <c r="L11" s="213">
        <v>52</v>
      </c>
      <c r="M11" s="214"/>
      <c r="N11" s="206">
        <v>122</v>
      </c>
      <c r="O11" s="207"/>
      <c r="P11" s="208">
        <v>2295</v>
      </c>
      <c r="Q11" s="209"/>
      <c r="R11" s="201">
        <v>183</v>
      </c>
      <c r="S11" s="204"/>
      <c r="T11" s="205">
        <v>15</v>
      </c>
      <c r="U11" s="202"/>
      <c r="V11" s="201">
        <v>94</v>
      </c>
      <c r="W11" s="202"/>
      <c r="X11" s="203">
        <v>1578.7</v>
      </c>
      <c r="Y11" s="203"/>
      <c r="Z11" s="203"/>
      <c r="AA11" s="199">
        <v>2.2</v>
      </c>
      <c r="AB11" s="200"/>
      <c r="AC11" s="128" t="s">
        <v>65</v>
      </c>
      <c r="AD11" s="128"/>
      <c r="AE11" s="128"/>
    </row>
    <row r="12" spans="1:31" s="67" customFormat="1" ht="20.25" customHeight="1" thickBot="1">
      <c r="A12" s="75" t="s">
        <v>44</v>
      </c>
      <c r="B12" s="99">
        <v>17</v>
      </c>
      <c r="C12" s="76" t="s">
        <v>64</v>
      </c>
      <c r="D12" s="249">
        <v>17.4</v>
      </c>
      <c r="E12" s="250"/>
      <c r="F12" s="251">
        <v>9.6</v>
      </c>
      <c r="G12" s="252"/>
      <c r="H12" s="250">
        <v>13.3</v>
      </c>
      <c r="I12" s="253"/>
      <c r="J12" s="254">
        <v>107</v>
      </c>
      <c r="K12" s="254"/>
      <c r="L12" s="192">
        <v>73</v>
      </c>
      <c r="M12" s="193"/>
      <c r="N12" s="194">
        <v>112</v>
      </c>
      <c r="O12" s="195"/>
      <c r="P12" s="196">
        <v>2410</v>
      </c>
      <c r="Q12" s="197"/>
      <c r="R12" s="188">
        <v>200</v>
      </c>
      <c r="S12" s="198"/>
      <c r="T12" s="186">
        <v>18</v>
      </c>
      <c r="U12" s="187"/>
      <c r="V12" s="188">
        <v>61</v>
      </c>
      <c r="W12" s="187"/>
      <c r="X12" s="189">
        <v>1370.7</v>
      </c>
      <c r="Y12" s="189"/>
      <c r="Z12" s="189"/>
      <c r="AA12" s="190">
        <v>2.3</v>
      </c>
      <c r="AB12" s="191"/>
      <c r="AC12" s="130" t="s">
        <v>69</v>
      </c>
      <c r="AD12" s="130"/>
      <c r="AE12" s="130"/>
    </row>
    <row r="13" spans="1:31" s="67" customFormat="1" ht="34.5" customHeight="1">
      <c r="A13" s="77" t="s">
        <v>44</v>
      </c>
      <c r="B13" s="78">
        <v>18</v>
      </c>
      <c r="C13" s="79" t="s">
        <v>64</v>
      </c>
      <c r="D13" s="182">
        <v>17.5</v>
      </c>
      <c r="E13" s="175"/>
      <c r="F13" s="175">
        <v>9.9</v>
      </c>
      <c r="G13" s="175"/>
      <c r="H13" s="175">
        <v>13.5</v>
      </c>
      <c r="I13" s="175"/>
      <c r="J13" s="183">
        <v>87</v>
      </c>
      <c r="K13" s="183"/>
      <c r="L13" s="184">
        <v>59</v>
      </c>
      <c r="M13" s="184"/>
      <c r="N13" s="184">
        <v>87</v>
      </c>
      <c r="O13" s="184"/>
      <c r="P13" s="185">
        <v>2410</v>
      </c>
      <c r="Q13" s="185"/>
      <c r="R13" s="177">
        <v>188</v>
      </c>
      <c r="S13" s="177"/>
      <c r="T13" s="177">
        <v>19</v>
      </c>
      <c r="U13" s="177"/>
      <c r="V13" s="177">
        <v>107</v>
      </c>
      <c r="W13" s="177"/>
      <c r="X13" s="178">
        <v>1489.4</v>
      </c>
      <c r="Y13" s="178"/>
      <c r="Z13" s="178"/>
      <c r="AA13" s="179">
        <v>2.3</v>
      </c>
      <c r="AB13" s="179"/>
      <c r="AC13" s="176" t="s">
        <v>70</v>
      </c>
      <c r="AD13" s="176"/>
      <c r="AE13" s="176"/>
    </row>
    <row r="14" spans="1:31" s="67" customFormat="1" ht="20.25" customHeight="1">
      <c r="A14" s="77"/>
      <c r="B14" s="80">
        <v>1</v>
      </c>
      <c r="C14" s="79"/>
      <c r="D14" s="180">
        <v>3.6</v>
      </c>
      <c r="E14" s="170"/>
      <c r="F14" s="170">
        <v>-2.7</v>
      </c>
      <c r="G14" s="170"/>
      <c r="H14" s="170">
        <v>0.6</v>
      </c>
      <c r="I14" s="170"/>
      <c r="J14" s="171">
        <v>0</v>
      </c>
      <c r="K14" s="171"/>
      <c r="L14" s="172">
        <v>29</v>
      </c>
      <c r="M14" s="172"/>
      <c r="N14" s="172">
        <v>35</v>
      </c>
      <c r="O14" s="172"/>
      <c r="P14" s="173">
        <v>206</v>
      </c>
      <c r="Q14" s="173"/>
      <c r="R14" s="166">
        <v>20</v>
      </c>
      <c r="S14" s="166"/>
      <c r="T14" s="166">
        <v>1</v>
      </c>
      <c r="U14" s="166"/>
      <c r="V14" s="166">
        <v>107</v>
      </c>
      <c r="W14" s="166"/>
      <c r="X14" s="168">
        <v>69.6</v>
      </c>
      <c r="Y14" s="168"/>
      <c r="Z14" s="168"/>
      <c r="AA14" s="160">
        <v>1.9</v>
      </c>
      <c r="AB14" s="160"/>
      <c r="AC14" s="159" t="s">
        <v>71</v>
      </c>
      <c r="AD14" s="159"/>
      <c r="AE14" s="159"/>
    </row>
    <row r="15" spans="1:31" s="67" customFormat="1" ht="20.25" customHeight="1">
      <c r="A15" s="77"/>
      <c r="B15" s="80">
        <v>2</v>
      </c>
      <c r="C15" s="79"/>
      <c r="D15" s="180">
        <v>5.8</v>
      </c>
      <c r="E15" s="170"/>
      <c r="F15" s="170">
        <v>-1.8</v>
      </c>
      <c r="G15" s="170"/>
      <c r="H15" s="170">
        <v>2</v>
      </c>
      <c r="I15" s="170"/>
      <c r="J15" s="171">
        <v>0</v>
      </c>
      <c r="K15" s="171"/>
      <c r="L15" s="172">
        <v>17</v>
      </c>
      <c r="M15" s="172"/>
      <c r="N15" s="172">
        <v>21</v>
      </c>
      <c r="O15" s="172"/>
      <c r="P15" s="173">
        <v>149</v>
      </c>
      <c r="Q15" s="173"/>
      <c r="R15" s="166">
        <v>20</v>
      </c>
      <c r="S15" s="166"/>
      <c r="T15" s="166">
        <v>0</v>
      </c>
      <c r="U15" s="166"/>
      <c r="V15" s="166">
        <v>92</v>
      </c>
      <c r="W15" s="166"/>
      <c r="X15" s="168">
        <v>69.6</v>
      </c>
      <c r="Y15" s="168"/>
      <c r="Z15" s="168"/>
      <c r="AA15" s="160">
        <v>2.1</v>
      </c>
      <c r="AB15" s="160"/>
      <c r="AC15" s="159" t="s">
        <v>71</v>
      </c>
      <c r="AD15" s="159"/>
      <c r="AE15" s="159"/>
    </row>
    <row r="16" spans="1:31" s="67" customFormat="1" ht="20.25" customHeight="1">
      <c r="A16" s="77"/>
      <c r="B16" s="80">
        <v>3</v>
      </c>
      <c r="C16" s="79"/>
      <c r="D16" s="180">
        <v>9.4</v>
      </c>
      <c r="E16" s="170"/>
      <c r="F16" s="170">
        <v>1.3</v>
      </c>
      <c r="G16" s="170"/>
      <c r="H16" s="170">
        <v>5.2</v>
      </c>
      <c r="I16" s="170"/>
      <c r="J16" s="171">
        <v>0</v>
      </c>
      <c r="K16" s="171"/>
      <c r="L16" s="172">
        <v>9</v>
      </c>
      <c r="M16" s="172"/>
      <c r="N16" s="172">
        <v>25</v>
      </c>
      <c r="O16" s="172"/>
      <c r="P16" s="173">
        <v>173</v>
      </c>
      <c r="Q16" s="173"/>
      <c r="R16" s="166">
        <v>19</v>
      </c>
      <c r="S16" s="166"/>
      <c r="T16" s="166">
        <v>0</v>
      </c>
      <c r="U16" s="166"/>
      <c r="V16" s="167">
        <v>22</v>
      </c>
      <c r="W16" s="167"/>
      <c r="X16" s="168">
        <v>125.2</v>
      </c>
      <c r="Y16" s="168"/>
      <c r="Z16" s="168"/>
      <c r="AA16" s="160">
        <v>2.5</v>
      </c>
      <c r="AB16" s="160"/>
      <c r="AC16" s="159" t="s">
        <v>66</v>
      </c>
      <c r="AD16" s="159"/>
      <c r="AE16" s="159"/>
    </row>
    <row r="17" spans="1:31" s="67" customFormat="1" ht="20.25" customHeight="1">
      <c r="A17" s="77"/>
      <c r="B17" s="80">
        <v>4</v>
      </c>
      <c r="C17" s="79"/>
      <c r="D17" s="180">
        <v>15.1</v>
      </c>
      <c r="E17" s="170"/>
      <c r="F17" s="170">
        <v>6</v>
      </c>
      <c r="G17" s="170"/>
      <c r="H17" s="170">
        <v>10.5</v>
      </c>
      <c r="I17" s="170"/>
      <c r="J17" s="171">
        <v>0</v>
      </c>
      <c r="K17" s="171"/>
      <c r="L17" s="172">
        <v>0</v>
      </c>
      <c r="M17" s="172"/>
      <c r="N17" s="172">
        <v>25</v>
      </c>
      <c r="O17" s="172"/>
      <c r="P17" s="173">
        <v>151</v>
      </c>
      <c r="Q17" s="173"/>
      <c r="R17" s="166">
        <v>16</v>
      </c>
      <c r="S17" s="166"/>
      <c r="T17" s="166">
        <v>0</v>
      </c>
      <c r="U17" s="166"/>
      <c r="V17" s="166">
        <v>0</v>
      </c>
      <c r="W17" s="166"/>
      <c r="X17" s="168">
        <v>121.7</v>
      </c>
      <c r="Y17" s="168"/>
      <c r="Z17" s="168"/>
      <c r="AA17" s="160">
        <v>2.9</v>
      </c>
      <c r="AB17" s="160"/>
      <c r="AC17" s="159" t="s">
        <v>72</v>
      </c>
      <c r="AD17" s="159"/>
      <c r="AE17" s="159"/>
    </row>
    <row r="18" spans="1:31" s="67" customFormat="1" ht="20.25" customHeight="1">
      <c r="A18" s="77"/>
      <c r="B18" s="80">
        <v>5</v>
      </c>
      <c r="C18" s="79"/>
      <c r="D18" s="180">
        <v>21.6</v>
      </c>
      <c r="E18" s="170"/>
      <c r="F18" s="170">
        <v>12.7</v>
      </c>
      <c r="G18" s="170"/>
      <c r="H18" s="170">
        <v>16.8</v>
      </c>
      <c r="I18" s="170"/>
      <c r="J18" s="171">
        <v>5</v>
      </c>
      <c r="K18" s="171"/>
      <c r="L18" s="172">
        <v>0</v>
      </c>
      <c r="M18" s="172"/>
      <c r="N18" s="172">
        <v>38</v>
      </c>
      <c r="O18" s="172"/>
      <c r="P18" s="173">
        <v>169</v>
      </c>
      <c r="Q18" s="173"/>
      <c r="R18" s="166">
        <v>16</v>
      </c>
      <c r="S18" s="166"/>
      <c r="T18" s="166">
        <v>3</v>
      </c>
      <c r="U18" s="166"/>
      <c r="V18" s="174" t="s">
        <v>86</v>
      </c>
      <c r="W18" s="174"/>
      <c r="X18" s="168">
        <v>144.6</v>
      </c>
      <c r="Y18" s="168"/>
      <c r="Z18" s="168"/>
      <c r="AA18" s="160">
        <v>2.7</v>
      </c>
      <c r="AB18" s="160"/>
      <c r="AC18" s="159" t="s">
        <v>70</v>
      </c>
      <c r="AD18" s="159"/>
      <c r="AE18" s="159"/>
    </row>
    <row r="19" spans="1:31" s="67" customFormat="1" ht="20.25" customHeight="1">
      <c r="A19" s="81"/>
      <c r="B19" s="82">
        <v>6</v>
      </c>
      <c r="C19" s="83"/>
      <c r="D19" s="180">
        <v>25.1</v>
      </c>
      <c r="E19" s="170"/>
      <c r="F19" s="170">
        <v>17.8</v>
      </c>
      <c r="G19" s="170"/>
      <c r="H19" s="170">
        <v>20.9</v>
      </c>
      <c r="I19" s="170"/>
      <c r="J19" s="171">
        <v>14</v>
      </c>
      <c r="K19" s="171"/>
      <c r="L19" s="172">
        <v>0</v>
      </c>
      <c r="M19" s="172"/>
      <c r="N19" s="172">
        <v>26</v>
      </c>
      <c r="O19" s="172"/>
      <c r="P19" s="173">
        <v>60</v>
      </c>
      <c r="Q19" s="173"/>
      <c r="R19" s="166">
        <v>7</v>
      </c>
      <c r="S19" s="166"/>
      <c r="T19" s="166">
        <v>0</v>
      </c>
      <c r="U19" s="166"/>
      <c r="V19" s="174" t="s">
        <v>86</v>
      </c>
      <c r="W19" s="174"/>
      <c r="X19" s="168">
        <v>146.2</v>
      </c>
      <c r="Y19" s="168"/>
      <c r="Z19" s="168"/>
      <c r="AA19" s="160">
        <v>2.5</v>
      </c>
      <c r="AB19" s="160"/>
      <c r="AC19" s="159" t="s">
        <v>70</v>
      </c>
      <c r="AD19" s="159"/>
      <c r="AE19" s="159"/>
    </row>
    <row r="20" spans="1:31" s="67" customFormat="1" ht="20.25" customHeight="1">
      <c r="A20" s="77"/>
      <c r="B20" s="80">
        <v>7</v>
      </c>
      <c r="C20" s="79"/>
      <c r="D20" s="180">
        <v>26.8</v>
      </c>
      <c r="E20" s="170"/>
      <c r="F20" s="170">
        <v>21</v>
      </c>
      <c r="G20" s="170"/>
      <c r="H20" s="170">
        <v>23.4</v>
      </c>
      <c r="I20" s="170"/>
      <c r="J20" s="171">
        <v>23</v>
      </c>
      <c r="K20" s="171"/>
      <c r="L20" s="172">
        <v>0</v>
      </c>
      <c r="M20" s="172"/>
      <c r="N20" s="172">
        <v>87</v>
      </c>
      <c r="O20" s="172"/>
      <c r="P20" s="173">
        <v>545</v>
      </c>
      <c r="Q20" s="173"/>
      <c r="R20" s="166">
        <v>21</v>
      </c>
      <c r="S20" s="166"/>
      <c r="T20" s="166">
        <v>7</v>
      </c>
      <c r="U20" s="166"/>
      <c r="V20" s="174" t="s">
        <v>86</v>
      </c>
      <c r="W20" s="174"/>
      <c r="X20" s="168">
        <v>83.7</v>
      </c>
      <c r="Y20" s="168"/>
      <c r="Z20" s="168"/>
      <c r="AA20" s="160">
        <v>2.1</v>
      </c>
      <c r="AB20" s="160"/>
      <c r="AC20" s="159" t="s">
        <v>70</v>
      </c>
      <c r="AD20" s="159"/>
      <c r="AE20" s="159"/>
    </row>
    <row r="21" spans="1:31" s="67" customFormat="1" ht="20.25" customHeight="1">
      <c r="A21" s="77"/>
      <c r="B21" s="82">
        <v>8</v>
      </c>
      <c r="C21" s="79"/>
      <c r="D21" s="180">
        <v>31.5</v>
      </c>
      <c r="E21" s="170"/>
      <c r="F21" s="170">
        <v>22.9</v>
      </c>
      <c r="G21" s="170"/>
      <c r="H21" s="170">
        <v>26.9</v>
      </c>
      <c r="I21" s="170"/>
      <c r="J21" s="171">
        <v>31</v>
      </c>
      <c r="K21" s="171"/>
      <c r="L21" s="172">
        <v>0</v>
      </c>
      <c r="M21" s="172"/>
      <c r="N21" s="172">
        <v>46</v>
      </c>
      <c r="O21" s="172"/>
      <c r="P21" s="173">
        <v>56</v>
      </c>
      <c r="Q21" s="173"/>
      <c r="R21" s="166">
        <v>3</v>
      </c>
      <c r="S21" s="166"/>
      <c r="T21" s="166">
        <v>1</v>
      </c>
      <c r="U21" s="166"/>
      <c r="V21" s="174" t="s">
        <v>86</v>
      </c>
      <c r="W21" s="174"/>
      <c r="X21" s="168">
        <v>274.6</v>
      </c>
      <c r="Y21" s="168"/>
      <c r="Z21" s="168"/>
      <c r="AA21" s="160">
        <v>2</v>
      </c>
      <c r="AB21" s="160"/>
      <c r="AC21" s="159" t="s">
        <v>70</v>
      </c>
      <c r="AD21" s="159"/>
      <c r="AE21" s="159"/>
    </row>
    <row r="22" spans="1:31" s="67" customFormat="1" ht="20.25" customHeight="1">
      <c r="A22" s="77"/>
      <c r="B22" s="80">
        <v>9</v>
      </c>
      <c r="C22" s="79"/>
      <c r="D22" s="180">
        <v>25.2</v>
      </c>
      <c r="E22" s="170"/>
      <c r="F22" s="170">
        <v>17.9</v>
      </c>
      <c r="G22" s="170"/>
      <c r="H22" s="170">
        <v>21.2</v>
      </c>
      <c r="I22" s="170"/>
      <c r="J22" s="171">
        <v>11</v>
      </c>
      <c r="K22" s="171"/>
      <c r="L22" s="172">
        <v>0</v>
      </c>
      <c r="M22" s="172"/>
      <c r="N22" s="172">
        <v>85</v>
      </c>
      <c r="O22" s="172"/>
      <c r="P22" s="173">
        <v>238</v>
      </c>
      <c r="Q22" s="173"/>
      <c r="R22" s="166">
        <v>14</v>
      </c>
      <c r="S22" s="166"/>
      <c r="T22" s="166">
        <v>2</v>
      </c>
      <c r="U22" s="166"/>
      <c r="V22" s="174" t="s">
        <v>86</v>
      </c>
      <c r="W22" s="174"/>
      <c r="X22" s="168">
        <v>143.1</v>
      </c>
      <c r="Y22" s="168"/>
      <c r="Z22" s="168"/>
      <c r="AA22" s="160">
        <v>2.3</v>
      </c>
      <c r="AB22" s="160"/>
      <c r="AC22" s="159" t="s">
        <v>70</v>
      </c>
      <c r="AD22" s="159"/>
      <c r="AE22" s="159"/>
    </row>
    <row r="23" spans="1:31" s="67" customFormat="1" ht="20.25" customHeight="1">
      <c r="A23" s="77"/>
      <c r="B23" s="82">
        <v>10</v>
      </c>
      <c r="C23" s="79"/>
      <c r="D23" s="180">
        <v>21.4</v>
      </c>
      <c r="E23" s="170"/>
      <c r="F23" s="170">
        <v>13.3</v>
      </c>
      <c r="G23" s="170"/>
      <c r="H23" s="170">
        <v>17.2</v>
      </c>
      <c r="I23" s="170"/>
      <c r="J23" s="171">
        <v>3</v>
      </c>
      <c r="K23" s="171"/>
      <c r="L23" s="172">
        <v>0</v>
      </c>
      <c r="M23" s="172"/>
      <c r="N23" s="172">
        <v>38</v>
      </c>
      <c r="O23" s="172"/>
      <c r="P23" s="173">
        <v>165</v>
      </c>
      <c r="Q23" s="173"/>
      <c r="R23" s="166">
        <v>12</v>
      </c>
      <c r="S23" s="166"/>
      <c r="T23" s="166">
        <v>1</v>
      </c>
      <c r="U23" s="166"/>
      <c r="V23" s="174" t="s">
        <v>86</v>
      </c>
      <c r="W23" s="174"/>
      <c r="X23" s="168">
        <v>160.8</v>
      </c>
      <c r="Y23" s="168"/>
      <c r="Z23" s="168"/>
      <c r="AA23" s="160">
        <v>2.2</v>
      </c>
      <c r="AB23" s="160"/>
      <c r="AC23" s="159" t="s">
        <v>70</v>
      </c>
      <c r="AD23" s="159"/>
      <c r="AE23" s="159"/>
    </row>
    <row r="24" spans="1:31" s="67" customFormat="1" ht="20.25" customHeight="1">
      <c r="A24" s="77"/>
      <c r="B24" s="80">
        <v>11</v>
      </c>
      <c r="C24" s="79"/>
      <c r="D24" s="180">
        <v>15.3</v>
      </c>
      <c r="E24" s="170"/>
      <c r="F24" s="170">
        <v>7.6</v>
      </c>
      <c r="G24" s="170"/>
      <c r="H24" s="170">
        <v>11.3</v>
      </c>
      <c r="I24" s="170"/>
      <c r="J24" s="171">
        <v>0</v>
      </c>
      <c r="K24" s="171"/>
      <c r="L24" s="172">
        <v>0</v>
      </c>
      <c r="M24" s="172"/>
      <c r="N24" s="172">
        <v>44</v>
      </c>
      <c r="O24" s="172"/>
      <c r="P24" s="173">
        <v>253</v>
      </c>
      <c r="Q24" s="173"/>
      <c r="R24" s="166">
        <v>18</v>
      </c>
      <c r="S24" s="166"/>
      <c r="T24" s="166">
        <v>2</v>
      </c>
      <c r="U24" s="166"/>
      <c r="V24" s="167">
        <v>0</v>
      </c>
      <c r="W24" s="167"/>
      <c r="X24" s="168">
        <v>101.9</v>
      </c>
      <c r="Y24" s="168"/>
      <c r="Z24" s="168"/>
      <c r="AA24" s="160">
        <v>2.3</v>
      </c>
      <c r="AB24" s="160"/>
      <c r="AC24" s="159" t="s">
        <v>66</v>
      </c>
      <c r="AD24" s="159"/>
      <c r="AE24" s="159"/>
    </row>
    <row r="25" spans="1:31" s="67" customFormat="1" ht="20.25" customHeight="1" thickBot="1">
      <c r="A25" s="84"/>
      <c r="B25" s="85">
        <v>12</v>
      </c>
      <c r="C25" s="86"/>
      <c r="D25" s="181">
        <v>9.3</v>
      </c>
      <c r="E25" s="161"/>
      <c r="F25" s="161">
        <v>2.4</v>
      </c>
      <c r="G25" s="161"/>
      <c r="H25" s="161">
        <v>5.8</v>
      </c>
      <c r="I25" s="161"/>
      <c r="J25" s="162">
        <v>0</v>
      </c>
      <c r="K25" s="162"/>
      <c r="L25" s="163">
        <v>4</v>
      </c>
      <c r="M25" s="163"/>
      <c r="N25" s="163">
        <v>50</v>
      </c>
      <c r="O25" s="163"/>
      <c r="P25" s="164">
        <v>245</v>
      </c>
      <c r="Q25" s="164"/>
      <c r="R25" s="165">
        <v>22</v>
      </c>
      <c r="S25" s="165"/>
      <c r="T25" s="165">
        <v>2</v>
      </c>
      <c r="U25" s="165"/>
      <c r="V25" s="165">
        <v>38</v>
      </c>
      <c r="W25" s="165"/>
      <c r="X25" s="169">
        <v>48.4</v>
      </c>
      <c r="Y25" s="169"/>
      <c r="Z25" s="169"/>
      <c r="AA25" s="157">
        <v>2.1</v>
      </c>
      <c r="AB25" s="157"/>
      <c r="AC25" s="158" t="s">
        <v>66</v>
      </c>
      <c r="AD25" s="158"/>
      <c r="AE25" s="158"/>
    </row>
    <row r="26" spans="1:31" s="89" customFormat="1" ht="20.25" customHeight="1">
      <c r="A26" s="90"/>
      <c r="B26" s="87" t="s">
        <v>87</v>
      </c>
      <c r="C26" s="90"/>
      <c r="D26" s="90"/>
      <c r="E26" s="90"/>
      <c r="F26" s="90"/>
      <c r="G26" s="90"/>
      <c r="H26" s="90"/>
      <c r="I26" s="90"/>
      <c r="J26" s="90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</row>
    <row r="27" spans="1:31" s="89" customFormat="1" ht="20.25" customHeight="1">
      <c r="A27" s="90"/>
      <c r="B27" s="100" t="s">
        <v>88</v>
      </c>
      <c r="C27" s="91"/>
      <c r="D27" s="91"/>
      <c r="E27" s="265" t="s">
        <v>89</v>
      </c>
      <c r="F27" s="265"/>
      <c r="G27" s="264" t="s">
        <v>90</v>
      </c>
      <c r="H27" s="264"/>
      <c r="I27" s="264"/>
      <c r="J27" s="264"/>
      <c r="K27" s="264"/>
      <c r="L27" s="88"/>
      <c r="M27" s="266" t="s">
        <v>91</v>
      </c>
      <c r="N27" s="266"/>
      <c r="O27" s="266"/>
      <c r="P27" s="268" t="s">
        <v>92</v>
      </c>
      <c r="Q27" s="268"/>
      <c r="R27" s="268" t="s">
        <v>93</v>
      </c>
      <c r="S27" s="268"/>
      <c r="T27" s="267" t="s">
        <v>94</v>
      </c>
      <c r="U27" s="267"/>
      <c r="V27" s="267"/>
      <c r="W27" s="267"/>
      <c r="X27" s="267"/>
      <c r="Y27" s="267"/>
      <c r="Z27" s="88"/>
      <c r="AA27" s="88"/>
      <c r="AB27" s="88"/>
      <c r="AC27" s="88"/>
      <c r="AD27" s="88"/>
      <c r="AE27" s="88"/>
    </row>
    <row r="28" spans="1:31" s="89" customFormat="1" ht="20.25" customHeight="1">
      <c r="A28" s="90"/>
      <c r="B28" s="100" t="s">
        <v>95</v>
      </c>
      <c r="C28" s="91"/>
      <c r="D28" s="91"/>
      <c r="E28" s="91" t="s">
        <v>96</v>
      </c>
      <c r="F28" s="91"/>
      <c r="G28" s="264" t="s">
        <v>97</v>
      </c>
      <c r="H28" s="264"/>
      <c r="I28" s="264"/>
      <c r="J28" s="264"/>
      <c r="K28" s="264"/>
      <c r="L28" s="88"/>
      <c r="M28" s="88"/>
      <c r="N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</row>
    <row r="29" spans="1:31" s="89" customFormat="1" ht="20.25" customHeight="1">
      <c r="A29" s="90"/>
      <c r="B29" s="100" t="s">
        <v>98</v>
      </c>
      <c r="C29" s="91"/>
      <c r="D29" s="91"/>
      <c r="E29" s="265" t="s">
        <v>99</v>
      </c>
      <c r="F29" s="265"/>
      <c r="G29" s="264" t="s">
        <v>100</v>
      </c>
      <c r="H29" s="264"/>
      <c r="I29" s="264"/>
      <c r="J29" s="264"/>
      <c r="K29" s="264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</row>
    <row r="30" spans="1:31" s="94" customFormat="1" ht="20.25" customHeight="1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</row>
    <row r="31" spans="1:10" s="96" customFormat="1" ht="20.25" customHeight="1">
      <c r="A31" s="95"/>
      <c r="B31" s="87" t="s">
        <v>73</v>
      </c>
      <c r="C31" s="87" t="s">
        <v>74</v>
      </c>
      <c r="D31" s="95"/>
      <c r="E31" s="95"/>
      <c r="F31" s="95"/>
      <c r="G31" s="95"/>
      <c r="H31" s="95"/>
      <c r="I31" s="95"/>
      <c r="J31" s="95"/>
    </row>
    <row r="32" spans="1:10" s="96" customFormat="1" ht="20.25" customHeight="1">
      <c r="A32" s="95"/>
      <c r="B32" s="95"/>
      <c r="C32" s="87" t="s">
        <v>75</v>
      </c>
      <c r="D32" s="95"/>
      <c r="E32" s="95"/>
      <c r="F32" s="95"/>
      <c r="G32" s="95"/>
      <c r="H32" s="95"/>
      <c r="I32" s="97"/>
      <c r="J32" s="97"/>
    </row>
    <row r="33" spans="1:10" ht="20.25" customHeight="1">
      <c r="A33" s="98"/>
      <c r="B33" s="98"/>
      <c r="C33" s="98"/>
      <c r="D33" s="98"/>
      <c r="E33" s="98"/>
      <c r="F33" s="98"/>
      <c r="G33" s="98"/>
      <c r="H33" s="98"/>
      <c r="I33" s="247"/>
      <c r="J33" s="247"/>
    </row>
    <row r="34" spans="9:10" ht="20.25" customHeight="1">
      <c r="I34" s="248"/>
      <c r="J34" s="248"/>
    </row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</sheetData>
  <mergeCells count="285">
    <mergeCell ref="T27:Y27"/>
    <mergeCell ref="R27:S27"/>
    <mergeCell ref="P27:Q27"/>
    <mergeCell ref="E27:F27"/>
    <mergeCell ref="G27:K27"/>
    <mergeCell ref="D7:E7"/>
    <mergeCell ref="G29:K29"/>
    <mergeCell ref="E29:F29"/>
    <mergeCell ref="M27:O27"/>
    <mergeCell ref="G28:K28"/>
    <mergeCell ref="D9:E9"/>
    <mergeCell ref="D17:E17"/>
    <mergeCell ref="D10:E10"/>
    <mergeCell ref="H7:I7"/>
    <mergeCell ref="H8:I8"/>
    <mergeCell ref="A1:AE1"/>
    <mergeCell ref="T4:U4"/>
    <mergeCell ref="R5:S5"/>
    <mergeCell ref="T5:U5"/>
    <mergeCell ref="A3:C6"/>
    <mergeCell ref="D4:E6"/>
    <mergeCell ref="R3:U3"/>
    <mergeCell ref="R4:S4"/>
    <mergeCell ref="J3:M3"/>
    <mergeCell ref="L4:M5"/>
    <mergeCell ref="I33:J33"/>
    <mergeCell ref="I34:J34"/>
    <mergeCell ref="D11:E11"/>
    <mergeCell ref="D12:E12"/>
    <mergeCell ref="F12:G12"/>
    <mergeCell ref="H12:I12"/>
    <mergeCell ref="J12:K12"/>
    <mergeCell ref="D16:E16"/>
    <mergeCell ref="H11:I11"/>
    <mergeCell ref="D18:E18"/>
    <mergeCell ref="D3:I3"/>
    <mergeCell ref="V5:W5"/>
    <mergeCell ref="V3:W4"/>
    <mergeCell ref="N4:O5"/>
    <mergeCell ref="P4:Q5"/>
    <mergeCell ref="N3:Q3"/>
    <mergeCell ref="F10:G10"/>
    <mergeCell ref="F11:G11"/>
    <mergeCell ref="F4:G6"/>
    <mergeCell ref="J4:K5"/>
    <mergeCell ref="J6:K6"/>
    <mergeCell ref="J7:K7"/>
    <mergeCell ref="J8:K8"/>
    <mergeCell ref="J9:K9"/>
    <mergeCell ref="H4:I6"/>
    <mergeCell ref="F7:G7"/>
    <mergeCell ref="F8:G8"/>
    <mergeCell ref="F9:G9"/>
    <mergeCell ref="AC3:AE4"/>
    <mergeCell ref="AC5:AE5"/>
    <mergeCell ref="X3:Z3"/>
    <mergeCell ref="X5:Z5"/>
    <mergeCell ref="AA3:AB4"/>
    <mergeCell ref="AA5:AB5"/>
    <mergeCell ref="L6:M6"/>
    <mergeCell ref="N7:O7"/>
    <mergeCell ref="D8:E8"/>
    <mergeCell ref="J10:K10"/>
    <mergeCell ref="J11:K11"/>
    <mergeCell ref="L7:M7"/>
    <mergeCell ref="L8:M8"/>
    <mergeCell ref="L9:M9"/>
    <mergeCell ref="L10:M10"/>
    <mergeCell ref="L11:M11"/>
    <mergeCell ref="H9:I9"/>
    <mergeCell ref="H10:I10"/>
    <mergeCell ref="P7:Q7"/>
    <mergeCell ref="N8:O8"/>
    <mergeCell ref="N9:O9"/>
    <mergeCell ref="N10:O10"/>
    <mergeCell ref="N11:O11"/>
    <mergeCell ref="P8:Q8"/>
    <mergeCell ref="P9:Q9"/>
    <mergeCell ref="P10:Q10"/>
    <mergeCell ref="P11:Q11"/>
    <mergeCell ref="R11:S11"/>
    <mergeCell ref="T7:U7"/>
    <mergeCell ref="T8:U8"/>
    <mergeCell ref="T9:U9"/>
    <mergeCell ref="T10:U10"/>
    <mergeCell ref="T11:U11"/>
    <mergeCell ref="R7:S7"/>
    <mergeCell ref="R8:S8"/>
    <mergeCell ref="R9:S9"/>
    <mergeCell ref="R10:S10"/>
    <mergeCell ref="V11:W11"/>
    <mergeCell ref="X7:Z7"/>
    <mergeCell ref="X8:Z8"/>
    <mergeCell ref="X9:Z9"/>
    <mergeCell ref="X10:Z10"/>
    <mergeCell ref="X11:Z11"/>
    <mergeCell ref="V7:W7"/>
    <mergeCell ref="V8:W8"/>
    <mergeCell ref="V9:W9"/>
    <mergeCell ref="V10:W10"/>
    <mergeCell ref="AA11:AB11"/>
    <mergeCell ref="AC7:AE7"/>
    <mergeCell ref="AC8:AE8"/>
    <mergeCell ref="AC9:AE9"/>
    <mergeCell ref="AC10:AE10"/>
    <mergeCell ref="AC11:AE11"/>
    <mergeCell ref="AA7:AB7"/>
    <mergeCell ref="AA8:AB8"/>
    <mergeCell ref="AA9:AB9"/>
    <mergeCell ref="AA10:AB10"/>
    <mergeCell ref="L12:M12"/>
    <mergeCell ref="N12:O12"/>
    <mergeCell ref="P12:Q12"/>
    <mergeCell ref="R12:S12"/>
    <mergeCell ref="T12:U12"/>
    <mergeCell ref="V12:W12"/>
    <mergeCell ref="X12:Z12"/>
    <mergeCell ref="AA12:AB12"/>
    <mergeCell ref="AC12:AE12"/>
    <mergeCell ref="D13:E13"/>
    <mergeCell ref="D14:E14"/>
    <mergeCell ref="D15:E15"/>
    <mergeCell ref="J13:K13"/>
    <mergeCell ref="L13:M13"/>
    <mergeCell ref="N13:O13"/>
    <mergeCell ref="P13:Q13"/>
    <mergeCell ref="R13:S13"/>
    <mergeCell ref="T13:U13"/>
    <mergeCell ref="D23:E23"/>
    <mergeCell ref="D24:E24"/>
    <mergeCell ref="D25:E25"/>
    <mergeCell ref="F13:G13"/>
    <mergeCell ref="F18:G18"/>
    <mergeCell ref="D19:E19"/>
    <mergeCell ref="D20:E20"/>
    <mergeCell ref="D21:E21"/>
    <mergeCell ref="D22:E22"/>
    <mergeCell ref="F14:G14"/>
    <mergeCell ref="H14:I14"/>
    <mergeCell ref="F16:G16"/>
    <mergeCell ref="H16:I16"/>
    <mergeCell ref="H18:I18"/>
    <mergeCell ref="V13:W13"/>
    <mergeCell ref="X13:Z13"/>
    <mergeCell ref="AA13:AB13"/>
    <mergeCell ref="X15:Z15"/>
    <mergeCell ref="AA15:AB15"/>
    <mergeCell ref="V14:W14"/>
    <mergeCell ref="X14:Z14"/>
    <mergeCell ref="AA14:AB14"/>
    <mergeCell ref="X17:Z17"/>
    <mergeCell ref="AA17:AB17"/>
    <mergeCell ref="H13:I13"/>
    <mergeCell ref="AC13:AE13"/>
    <mergeCell ref="J14:K14"/>
    <mergeCell ref="L14:M14"/>
    <mergeCell ref="N14:O14"/>
    <mergeCell ref="P14:Q14"/>
    <mergeCell ref="R14:S14"/>
    <mergeCell ref="T14:U14"/>
    <mergeCell ref="AC14:AE14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AC15:AE15"/>
    <mergeCell ref="J16:K16"/>
    <mergeCell ref="L16:M16"/>
    <mergeCell ref="N16:O16"/>
    <mergeCell ref="P16:Q16"/>
    <mergeCell ref="R16:S16"/>
    <mergeCell ref="T16:U16"/>
    <mergeCell ref="V16:W16"/>
    <mergeCell ref="X16:Z16"/>
    <mergeCell ref="AA16:AB16"/>
    <mergeCell ref="AC16:AE16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AC17:AE17"/>
    <mergeCell ref="J18:K18"/>
    <mergeCell ref="L18:M18"/>
    <mergeCell ref="N18:O18"/>
    <mergeCell ref="P18:Q18"/>
    <mergeCell ref="R18:S18"/>
    <mergeCell ref="T18:U18"/>
    <mergeCell ref="V18:W18"/>
    <mergeCell ref="X18:Z18"/>
    <mergeCell ref="AA18:AB18"/>
    <mergeCell ref="AC18:AE18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Z19"/>
    <mergeCell ref="AA19:AB19"/>
    <mergeCell ref="AC19:AE19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Z20"/>
    <mergeCell ref="AA20:AB20"/>
    <mergeCell ref="AC20:AE20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Z21"/>
    <mergeCell ref="AA21:AB21"/>
    <mergeCell ref="AC21:AE21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Z22"/>
    <mergeCell ref="AA22:AB22"/>
    <mergeCell ref="AC22:AE22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Z23"/>
    <mergeCell ref="AA23:AB23"/>
    <mergeCell ref="AC23:AE23"/>
    <mergeCell ref="F24:G24"/>
    <mergeCell ref="H24:I24"/>
    <mergeCell ref="J24:K24"/>
    <mergeCell ref="L24:M24"/>
    <mergeCell ref="N24:O24"/>
    <mergeCell ref="P24:Q24"/>
    <mergeCell ref="R24:S24"/>
    <mergeCell ref="V25:W25"/>
    <mergeCell ref="T24:U24"/>
    <mergeCell ref="V24:W24"/>
    <mergeCell ref="X24:Z24"/>
    <mergeCell ref="X25:Z25"/>
    <mergeCell ref="N25:O25"/>
    <mergeCell ref="P25:Q25"/>
    <mergeCell ref="R25:S25"/>
    <mergeCell ref="T25:U25"/>
    <mergeCell ref="F25:G25"/>
    <mergeCell ref="H25:I25"/>
    <mergeCell ref="J25:K25"/>
    <mergeCell ref="L25:M25"/>
    <mergeCell ref="AA25:AB25"/>
    <mergeCell ref="AC25:AE25"/>
    <mergeCell ref="AC24:AE24"/>
    <mergeCell ref="AA24:AB24"/>
  </mergeCells>
  <printOptions/>
  <pageMargins left="0.9055118110236221" right="0.3937007874015748" top="0.7874015748031497" bottom="0.7874015748031497" header="0.5905511811023623" footer="0.5905511811023623"/>
  <pageSetup horizontalDpi="300" verticalDpi="300" orientation="portrait" paperSize="9" r:id="rId2"/>
  <headerFooter alignWithMargins="0">
    <oddHeader>&amp;R&amp;"ＭＳ Ｐゴシック,太字"&amp;10土地及び気象</oddHeader>
    <oddFooter>&amp;C&amp;"ＭＳ 明朝,標準"&amp;10 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瀬尾　浩昭</dc:creator>
  <cp:keywords/>
  <dc:description/>
  <cp:lastModifiedBy>瀬尾　浩昭</cp:lastModifiedBy>
  <cp:lastPrinted>2007-05-01T01:41:54Z</cp:lastPrinted>
  <dcterms:created xsi:type="dcterms:W3CDTF">2007-04-24T23:43:58Z</dcterms:created>
  <dcterms:modified xsi:type="dcterms:W3CDTF">2007-06-06T22:44:40Z</dcterms:modified>
  <cp:category/>
  <cp:version/>
  <cp:contentType/>
  <cp:contentStatus/>
</cp:coreProperties>
</file>